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iWMOmoHkFlybj5tzphbkNoBX5ITA=="/>
    </ext>
  </extLst>
</workbook>
</file>

<file path=xl/sharedStrings.xml><?xml version="1.0" encoding="utf-8"?>
<sst xmlns="http://schemas.openxmlformats.org/spreadsheetml/2006/main" count="244" uniqueCount="166">
  <si>
    <t xml:space="preserve">         PERSONAL FINANCIAL STATEMENT</t>
  </si>
  <si>
    <t>I may apply for a credit extension, loan or other financial accommodation alone or together with someone else, ("co-applicant"). If I apply</t>
  </si>
  <si>
    <t>with a co-applicant and our combined assets and debts can meaningfully and fairly be presented together, the co-applicant and I may</t>
  </si>
  <si>
    <t>complete this required statement and any supporting schedules jointly, otherwise separate forms and schedules are required.</t>
  </si>
  <si>
    <t>APPLICANT</t>
  </si>
  <si>
    <t>CO-APPLICANT</t>
  </si>
  <si>
    <t>Full Name</t>
  </si>
  <si>
    <t>Street Address</t>
  </si>
  <si>
    <t>City/State/Zip</t>
  </si>
  <si>
    <t>County</t>
  </si>
  <si>
    <t>Since</t>
  </si>
  <si>
    <t>Own</t>
  </si>
  <si>
    <t>Rent</t>
  </si>
  <si>
    <t>Previous Address (If less than 5 years at present)</t>
  </si>
  <si>
    <t>Owned</t>
  </si>
  <si>
    <t>Rented</t>
  </si>
  <si>
    <t>Social Security #</t>
  </si>
  <si>
    <t>Date of Birth</t>
  </si>
  <si>
    <t xml:space="preserve">Phone: </t>
  </si>
  <si>
    <t>Residence</t>
  </si>
  <si>
    <t>Work</t>
  </si>
  <si>
    <t>Phone:</t>
  </si>
  <si>
    <t>Employer</t>
  </si>
  <si>
    <t>Address</t>
  </si>
  <si>
    <t>Position/Title</t>
  </si>
  <si>
    <t>Previous Employer</t>
  </si>
  <si>
    <t>How Long</t>
  </si>
  <si>
    <t>Dependents/Include Self</t>
  </si>
  <si>
    <t>Marital Status*</t>
  </si>
  <si>
    <t>*Do not provide this information if your application is for individual.</t>
  </si>
  <si>
    <t xml:space="preserve">Please Complete Schedules 1-8 before this section.       </t>
  </si>
  <si>
    <t>Date of Valuation:</t>
  </si>
  <si>
    <t>Round all amounts to the nearest $1000.</t>
  </si>
  <si>
    <t>ASSETS</t>
  </si>
  <si>
    <t>LIABILITIES</t>
  </si>
  <si>
    <t>Cash (Schedule 1)</t>
  </si>
  <si>
    <t>Short Term Notes Due Financial Institutions (Schedule 7)</t>
  </si>
  <si>
    <t>Securities (Schedule 2)</t>
  </si>
  <si>
    <t>Short Term Notes Due to Others (Schedule 7)</t>
  </si>
  <si>
    <t>Life Insurance Cash Value (Schedule 3)</t>
  </si>
  <si>
    <t>Credit Accounts and Bills Due (Schedule 8)</t>
  </si>
  <si>
    <t>Mortgages and Contracts Held by You (Schedule 4)</t>
  </si>
  <si>
    <t>Insurance Loans (Schedule 3)</t>
  </si>
  <si>
    <t>Homestead (Schedule 5)</t>
  </si>
  <si>
    <t>Installment Loans and Contracts (Schedule 7)</t>
  </si>
  <si>
    <t>Other Real Estate (Schedule5)</t>
  </si>
  <si>
    <t>Mortgages on Home (Schedule 5)</t>
  </si>
  <si>
    <t>Profit Sharing &amp; Pension (Schedule 6)</t>
  </si>
  <si>
    <t>Mortgages on Other Real Estate (Schedule5)</t>
  </si>
  <si>
    <t>Retirement Accounts, Include IRA Accounts (Schedule 1)</t>
  </si>
  <si>
    <t>Taxes</t>
  </si>
  <si>
    <t>Automobiles (Describe)</t>
  </si>
  <si>
    <t>Other Liabilities (Describe)</t>
  </si>
  <si>
    <t>Value of My Companies</t>
  </si>
  <si>
    <t>Personal Property</t>
  </si>
  <si>
    <t>Other Assets (Describe)</t>
  </si>
  <si>
    <t>Total $</t>
  </si>
  <si>
    <t>(Total Assets Less Total Liabilities)</t>
  </si>
  <si>
    <t>Net Worth $</t>
  </si>
  <si>
    <t>Please contact your Banker if you need assistance with completing these schedules.  Round all amounts to the nearest $1000.</t>
  </si>
  <si>
    <t>ANNUAL INCOME</t>
  </si>
  <si>
    <t>APP.</t>
  </si>
  <si>
    <t>CO.-APP.</t>
  </si>
  <si>
    <t>ANNUAL DEBT PAYMENTS</t>
  </si>
  <si>
    <t>Salary</t>
  </si>
  <si>
    <t>Mortgages</t>
  </si>
  <si>
    <t>Bonuses/Commissions</t>
  </si>
  <si>
    <t>Installment Loans</t>
  </si>
  <si>
    <t>Dividends/Interest</t>
  </si>
  <si>
    <t>Credit Accounts</t>
  </si>
  <si>
    <t>Net Real Estate Income</t>
  </si>
  <si>
    <t>Short Term Notes</t>
  </si>
  <si>
    <t>Income from alimony, child support, or maintenance payments need not be entered unless you want it considered as a basis for repayment.</t>
  </si>
  <si>
    <t>Estimated Personal Expenses</t>
  </si>
  <si>
    <t>Other (List)</t>
  </si>
  <si>
    <t>Total</t>
  </si>
  <si>
    <t>Total Contingent Liabilities</t>
  </si>
  <si>
    <t>Please answer each question (Y or N)</t>
  </si>
  <si>
    <t>CO.APP.</t>
  </si>
  <si>
    <t>Have you ever gone through bankruptcy</t>
  </si>
  <si>
    <t>Are any assets pledged or debts secured</t>
  </si>
  <si>
    <t>or had a judgment against you?</t>
  </si>
  <si>
    <t>except as shown?</t>
  </si>
  <si>
    <t>Have you made a will?</t>
  </si>
  <si>
    <t>Are you a Co-Maker, Endorser, or</t>
  </si>
  <si>
    <t>Guarantor of any other person's debt?</t>
  </si>
  <si>
    <t>Amount ($)</t>
  </si>
  <si>
    <t>Do you have outstanding letters of credit or surety bonds?</t>
  </si>
  <si>
    <t>Are there any suits or legal actions pending against you?</t>
  </si>
  <si>
    <t>Are any of your tax obligations past due?</t>
  </si>
  <si>
    <t>SCHEDULE 1 / CASH, SAVINGS, CERTIFICATES AND IRA ACCOUNTS</t>
  </si>
  <si>
    <t>Name of Bank or Financial Institution</t>
  </si>
  <si>
    <t>Type of Account</t>
  </si>
  <si>
    <t>Account
Balance</t>
  </si>
  <si>
    <t>CASH ACCOUNTS:</t>
  </si>
  <si>
    <t>RETIREMENT ACCOUNTS, INCLUDE IRA ACCOUNTS:</t>
  </si>
  <si>
    <t>SCHEDULE 2 / SECURITIES OWNED</t>
  </si>
  <si>
    <t>Par Value or</t>
  </si>
  <si>
    <t>Registered in</t>
  </si>
  <si>
    <t>Listed or</t>
  </si>
  <si>
    <t>Current</t>
  </si>
  <si>
    <t>No. of Shares</t>
  </si>
  <si>
    <t>Description</t>
  </si>
  <si>
    <t>Name(s) of</t>
  </si>
  <si>
    <t>Unlisted</t>
  </si>
  <si>
    <t>Market Value</t>
  </si>
  <si>
    <t>SCHEDULE 3 / LIFE INSURANCE</t>
  </si>
  <si>
    <t>Face Value</t>
  </si>
  <si>
    <t>Cash Value</t>
  </si>
  <si>
    <t>Insurance Company</t>
  </si>
  <si>
    <t>Insured</t>
  </si>
  <si>
    <t>Beneficiary</t>
  </si>
  <si>
    <t>of Policy</t>
  </si>
  <si>
    <t>Loans</t>
  </si>
  <si>
    <t>* Cash Value is what can be withdrawn from the Policy NOT the death benefit amount.</t>
  </si>
  <si>
    <t>SCHEDULE 4 / RECEIVABLES DUE TO ME ON MORTGAGES AND CONTRACTS I OWN</t>
  </si>
  <si>
    <t>First Lien or</t>
  </si>
  <si>
    <t>Date of</t>
  </si>
  <si>
    <t>Repayment</t>
  </si>
  <si>
    <t>Balance</t>
  </si>
  <si>
    <t>Name of Debtor</t>
  </si>
  <si>
    <t>Description of Property</t>
  </si>
  <si>
    <t>Second Lien</t>
  </si>
  <si>
    <t>Maturity</t>
  </si>
  <si>
    <t>Terms</t>
  </si>
  <si>
    <t>Due</t>
  </si>
  <si>
    <t>SCHEDULE 5 / REAL ESTATE OWNED</t>
  </si>
  <si>
    <t>Property</t>
  </si>
  <si>
    <t>Name of</t>
  </si>
  <si>
    <t>Year</t>
  </si>
  <si>
    <t>Purchase</t>
  </si>
  <si>
    <t>Mortgage</t>
  </si>
  <si>
    <t>Monthly</t>
  </si>
  <si>
    <t>Creditor</t>
  </si>
  <si>
    <t>Acquired</t>
  </si>
  <si>
    <t>Price</t>
  </si>
  <si>
    <t>Payment</t>
  </si>
  <si>
    <t>Homestead</t>
  </si>
  <si>
    <t>Other Real Estate</t>
  </si>
  <si>
    <t>Insurance Co</t>
  </si>
  <si>
    <t>Agent</t>
  </si>
  <si>
    <t>SCHEDULE 6 / PROFIT SHARING AND PENSION</t>
  </si>
  <si>
    <t>Account</t>
  </si>
  <si>
    <t>Amount</t>
  </si>
  <si>
    <t>Name of Institution</t>
  </si>
  <si>
    <t>Totally Vested</t>
  </si>
  <si>
    <t>SCHEDULE 7 / INSTALLMENTS, CREDIT LINES AND NOTES</t>
  </si>
  <si>
    <t>Collateral</t>
  </si>
  <si>
    <t>Short Term Notes Due Financial Institutions:</t>
  </si>
  <si>
    <t>per</t>
  </si>
  <si>
    <t>Short Term Notes Due to Others:</t>
  </si>
  <si>
    <t>Installment Loans and Contracts:</t>
  </si>
  <si>
    <t>SCHEDULE 8 / CREDIT ACCOUNTS, BILLS DUE, ALIMONY/CHILD SUPPORT, DAYCARE, etc.</t>
  </si>
  <si>
    <t>Name of Company</t>
  </si>
  <si>
    <t>This statement is given to you for the purpose of obtaining credit. It is true and correct in every detail and fairly shows my/our financial</t>
  </si>
  <si>
    <t>condition at this time. I/we will give you prompt written notice of any substantial change in such financial condition occurring before</t>
  </si>
  <si>
    <t>full payment of my/our obligations to you. I/we understand that you will keep this personal financial statement whether or not you</t>
  </si>
  <si>
    <t>approve the credit for which it is submitted. You are authorized to check my/our credit and employment history or any other information provided.</t>
  </si>
  <si>
    <t xml:space="preserve">THE UNDERSIGNED CERTIFY THAT THE INFORMATION CONTAINED ON THIS FORM HAS BEEN </t>
  </si>
  <si>
    <t>CAREFULLY REVIEWED AND THAT IT IS TRUE AND CORRECT IN ALL RESPECTS.</t>
  </si>
  <si>
    <t>Applicant's Signature</t>
  </si>
  <si>
    <t>Date</t>
  </si>
  <si>
    <t>Co-Applicant's Signature</t>
  </si>
  <si>
    <t xml:space="preserve">Attention Co-Applicants: Please do not sign </t>
  </si>
  <si>
    <t xml:space="preserve">this application unless you intend to apply </t>
  </si>
  <si>
    <t>jointly with the applicant for credit.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</si>
</sst>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00&quot;-&quot;00&quot;-&quot;0000"/>
    <numFmt numFmtId="165" formatCode="[&lt;=9999999]###&quot;-&quot;####;(###&quot;) &quot;###&quot;-&quot;####"/>
    <numFmt numFmtId="166" formatCode="mm/dd/yy"/>
    <numFmt numFmtId="167" formatCode="&quot; &quot;&quot;$&quot;* #,##0&quot; &quot;;&quot; &quot;&quot;$&quot;* (#,##0);&quot; &quot;&quot;$&quot;* &quot;- &quot;"/>
    <numFmt numFmtId="168" formatCode="&quot; &quot;&quot;$&quot;* #,##0.00&quot; &quot;;&quot; &quot;&quot;$&quot;* (#,##0.00);&quot; &quot;&quot;$&quot;* &quot;-&quot;??&quot; &quot;"/>
    <numFmt numFmtId="169" formatCode="&quot; &quot;* #,##0&quot; &quot;;&quot; &quot;* (#,##0);&quot; &quot;* &quot;- &quot;"/>
    <numFmt numFmtId="170" formatCode="&quot;$&quot;#,##0.00&quot; &quot;;(&quot;$&quot;#,##0.00)"/>
  </numFmts>
  <fonts count="11">
    <font>
      <sz val="10.0"/>
      <color rgb="FF000000"/>
      <name val="Arial"/>
    </font>
    <font>
      <sz val="8.0"/>
      <color rgb="FF000000"/>
      <name val="Arial"/>
    </font>
    <font>
      <u/>
      <sz val="8.0"/>
      <color rgb="FF000000"/>
      <name val="Arial"/>
    </font>
    <font>
      <b/>
      <sz val="12.0"/>
      <color rgb="FF000000"/>
      <name val="Arial"/>
    </font>
    <font>
      <sz val="7.0"/>
      <color rgb="FF000000"/>
      <name val="Arial"/>
    </font>
    <font>
      <b/>
      <sz val="8.0"/>
      <color rgb="FF000000"/>
      <name val="Arial"/>
    </font>
    <font/>
    <font>
      <sz val="12.0"/>
      <color rgb="FF000000"/>
      <name val="Arial"/>
    </font>
    <font>
      <sz val="6.0"/>
      <color rgb="FF000000"/>
      <name val="Arial"/>
    </font>
    <font>
      <b/>
      <sz val="10.0"/>
      <color rgb="FF000000"/>
      <name val="Arial"/>
    </font>
    <font>
      <sz val="9.0"/>
      <color rgb="FF000000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CF305"/>
        <bgColor rgb="FFFCF305"/>
      </patternFill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  <fill>
      <patternFill patternType="solid">
        <fgColor rgb="FF000000"/>
        <bgColor rgb="FF000000"/>
      </patternFill>
    </fill>
  </fills>
  <borders count="33">
    <border/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 style="thin">
        <color rgb="FFAAAAAA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AAAAAA"/>
      </left>
      <right/>
      <top style="thin">
        <color rgb="FF000000"/>
      </top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AAAAAA"/>
      </left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</borders>
  <cellStyleXfs count="1">
    <xf borderId="0" fillId="0" fontId="0" numFmtId="0" applyAlignment="1" applyFont="1"/>
  </cellStyleXfs>
  <cellXfs count="155">
    <xf borderId="0" fillId="0" fontId="0" numFmtId="0" xfId="0" applyAlignment="1" applyFont="1">
      <alignment readingOrder="0" shrinkToFit="0" vertical="bottom" wrapText="0"/>
    </xf>
    <xf borderId="1" fillId="2" fontId="0" numFmtId="0" xfId="0" applyAlignment="1" applyBorder="1" applyFill="1" applyFont="1">
      <alignment vertical="bottom"/>
    </xf>
    <xf borderId="2" fillId="2" fontId="1" numFmtId="0" xfId="0" applyAlignment="1" applyBorder="1" applyFont="1">
      <alignment horizontal="right" vertical="bottom"/>
    </xf>
    <xf borderId="2" fillId="2" fontId="1" numFmtId="0" xfId="0" applyAlignment="1" applyBorder="1" applyFont="1">
      <alignment horizontal="left" vertical="bottom"/>
    </xf>
    <xf borderId="2" fillId="2" fontId="0" numFmtId="0" xfId="0" applyAlignment="1" applyBorder="1" applyFont="1">
      <alignment vertical="bottom"/>
    </xf>
    <xf borderId="2" fillId="2" fontId="2" numFmtId="0" xfId="0" applyAlignment="1" applyBorder="1" applyFont="1">
      <alignment horizontal="left" vertical="bottom"/>
    </xf>
    <xf borderId="2" fillId="2" fontId="3" numFmtId="0" xfId="0" applyAlignment="1" applyBorder="1" applyFont="1">
      <alignment horizontal="center" vertical="bottom"/>
    </xf>
    <xf borderId="2" fillId="2" fontId="1" numFmtId="0" xfId="0" applyAlignment="1" applyBorder="1" applyFont="1">
      <alignment horizontal="center" vertical="bottom"/>
    </xf>
    <xf borderId="3" fillId="2" fontId="0" numFmtId="0" xfId="0" applyAlignment="1" applyBorder="1" applyFont="1">
      <alignment horizontal="center" vertical="bottom"/>
    </xf>
    <xf borderId="4" fillId="2" fontId="0" numFmtId="0" xfId="0" applyAlignment="1" applyBorder="1" applyFont="1">
      <alignment horizontal="center" vertical="bottom"/>
    </xf>
    <xf borderId="4" fillId="2" fontId="3" numFmtId="49" xfId="0" applyAlignment="1" applyBorder="1" applyFont="1" applyNumberFormat="1">
      <alignment horizontal="center" readingOrder="0" vertical="bottom"/>
    </xf>
    <xf borderId="3" fillId="2" fontId="0" numFmtId="0" xfId="0" applyAlignment="1" applyBorder="1" applyFont="1">
      <alignment vertical="bottom"/>
    </xf>
    <xf borderId="4" fillId="2" fontId="0" numFmtId="0" xfId="0" applyAlignment="1" applyBorder="1" applyFont="1">
      <alignment vertical="bottom"/>
    </xf>
    <xf borderId="4" fillId="2" fontId="1" numFmtId="0" xfId="0" applyAlignment="1" applyBorder="1" applyFont="1">
      <alignment vertical="bottom"/>
    </xf>
    <xf borderId="4" fillId="2" fontId="4" numFmtId="0" xfId="0" applyAlignment="1" applyBorder="1" applyFont="1">
      <alignment vertical="bottom"/>
    </xf>
    <xf borderId="3" fillId="2" fontId="4" numFmtId="0" xfId="0" applyAlignment="1" applyBorder="1" applyFont="1">
      <alignment vertical="bottom"/>
    </xf>
    <xf borderId="3" fillId="2" fontId="4" numFmtId="49" xfId="0" applyAlignment="1" applyBorder="1" applyFont="1" applyNumberFormat="1">
      <alignment vertical="bottom"/>
    </xf>
    <xf borderId="5" fillId="2" fontId="0" numFmtId="0" xfId="0" applyAlignment="1" applyBorder="1" applyFont="1">
      <alignment vertical="bottom"/>
    </xf>
    <xf borderId="6" fillId="2" fontId="0" numFmtId="0" xfId="0" applyAlignment="1" applyBorder="1" applyFont="1">
      <alignment vertical="bottom"/>
    </xf>
    <xf borderId="7" fillId="2" fontId="5" numFmtId="49" xfId="0" applyAlignment="1" applyBorder="1" applyFont="1" applyNumberFormat="1">
      <alignment horizontal="center" vertical="bottom"/>
    </xf>
    <xf borderId="8" fillId="0" fontId="6" numFmtId="0" xfId="0" applyBorder="1" applyFont="1"/>
    <xf borderId="9" fillId="0" fontId="6" numFmtId="0" xfId="0" applyBorder="1" applyFont="1"/>
    <xf borderId="10" fillId="2" fontId="0" numFmtId="49" xfId="0" applyAlignment="1" applyBorder="1" applyFont="1" applyNumberFormat="1">
      <alignment vertical="bottom"/>
    </xf>
    <xf borderId="11" fillId="2" fontId="0" numFmtId="0" xfId="0" applyAlignment="1" applyBorder="1" applyFont="1">
      <alignment vertical="bottom"/>
    </xf>
    <xf borderId="12" fillId="2" fontId="0" numFmtId="0" xfId="0" applyAlignment="1" applyBorder="1" applyFont="1">
      <alignment vertical="bottom"/>
    </xf>
    <xf borderId="13" fillId="3" fontId="0" numFmtId="0" xfId="0" applyAlignment="1" applyBorder="1" applyFill="1" applyFont="1">
      <alignment vertical="bottom"/>
    </xf>
    <xf borderId="14" fillId="2" fontId="0" numFmtId="0" xfId="0" applyAlignment="1" applyBorder="1" applyFont="1">
      <alignment vertical="bottom"/>
    </xf>
    <xf borderId="15" fillId="2" fontId="0" numFmtId="49" xfId="0" applyAlignment="1" applyBorder="1" applyFont="1" applyNumberFormat="1">
      <alignment vertical="bottom"/>
    </xf>
    <xf borderId="16" fillId="3" fontId="0" numFmtId="0" xfId="0" applyAlignment="1" applyBorder="1" applyFont="1">
      <alignment vertical="bottom"/>
    </xf>
    <xf borderId="13" fillId="3" fontId="0" numFmtId="164" xfId="0" applyAlignment="1" applyBorder="1" applyFont="1" applyNumberFormat="1">
      <alignment vertical="bottom"/>
    </xf>
    <xf borderId="13" fillId="3" fontId="0" numFmtId="14" xfId="0" applyAlignment="1" applyBorder="1" applyFont="1" applyNumberFormat="1">
      <alignment vertical="bottom"/>
    </xf>
    <xf borderId="11" fillId="2" fontId="0" numFmtId="49" xfId="0" applyAlignment="1" applyBorder="1" applyFont="1" applyNumberFormat="1">
      <alignment vertical="bottom"/>
    </xf>
    <xf borderId="13" fillId="2" fontId="0" numFmtId="0" xfId="0" applyAlignment="1" applyBorder="1" applyFont="1">
      <alignment vertical="bottom"/>
    </xf>
    <xf borderId="6" fillId="3" fontId="4" numFmtId="165" xfId="0" applyAlignment="1" applyBorder="1" applyFont="1" applyNumberFormat="1">
      <alignment vertical="bottom"/>
    </xf>
    <xf borderId="13" fillId="3" fontId="4" numFmtId="165" xfId="0" applyAlignment="1" applyBorder="1" applyFont="1" applyNumberFormat="1">
      <alignment vertical="bottom"/>
    </xf>
    <xf borderId="6" fillId="3" fontId="0" numFmtId="0" xfId="0" applyAlignment="1" applyBorder="1" applyFont="1">
      <alignment vertical="bottom"/>
    </xf>
    <xf borderId="17" fillId="2" fontId="0" numFmtId="49" xfId="0" applyAlignment="1" applyBorder="1" applyFont="1" applyNumberFormat="1">
      <alignment vertical="bottom"/>
    </xf>
    <xf borderId="18" fillId="2" fontId="0" numFmtId="0" xfId="0" applyAlignment="1" applyBorder="1" applyFont="1">
      <alignment vertical="bottom"/>
    </xf>
    <xf borderId="19" fillId="2" fontId="0" numFmtId="0" xfId="0" applyAlignment="1" applyBorder="1" applyFont="1">
      <alignment vertical="bottom"/>
    </xf>
    <xf borderId="20" fillId="2" fontId="0" numFmtId="0" xfId="0" applyAlignment="1" applyBorder="1" applyFont="1">
      <alignment vertical="bottom"/>
    </xf>
    <xf borderId="3" fillId="2" fontId="7" numFmtId="49" xfId="0" applyAlignment="1" applyBorder="1" applyFont="1" applyNumberFormat="1">
      <alignment vertical="bottom"/>
    </xf>
    <xf borderId="21" fillId="2" fontId="7" numFmtId="49" xfId="0" applyAlignment="1" applyBorder="1" applyFont="1" applyNumberFormat="1">
      <alignment horizontal="right" vertical="bottom"/>
    </xf>
    <xf borderId="22" fillId="3" fontId="0" numFmtId="166" xfId="0" applyAlignment="1" applyBorder="1" applyFont="1" applyNumberFormat="1">
      <alignment horizontal="center" vertical="bottom"/>
    </xf>
    <xf borderId="5" fillId="2" fontId="0" numFmtId="49" xfId="0" applyAlignment="1" applyBorder="1" applyFont="1" applyNumberFormat="1">
      <alignment vertical="bottom"/>
    </xf>
    <xf borderId="6" fillId="2" fontId="0" numFmtId="14" xfId="0" applyAlignment="1" applyBorder="1" applyFont="1" applyNumberFormat="1">
      <alignment vertical="bottom"/>
    </xf>
    <xf borderId="22" fillId="4" fontId="4" numFmtId="167" xfId="0" applyAlignment="1" applyBorder="1" applyFill="1" applyFont="1" applyNumberFormat="1">
      <alignment vertical="bottom"/>
    </xf>
    <xf borderId="18" fillId="3" fontId="0" numFmtId="0" xfId="0" applyAlignment="1" applyBorder="1" applyFont="1">
      <alignment vertical="bottom"/>
    </xf>
    <xf borderId="19" fillId="3" fontId="0" numFmtId="0" xfId="0" applyAlignment="1" applyBorder="1" applyFont="1">
      <alignment vertical="bottom"/>
    </xf>
    <xf borderId="22" fillId="3" fontId="4" numFmtId="167" xfId="0" applyAlignment="1" applyBorder="1" applyFont="1" applyNumberFormat="1">
      <alignment vertical="bottom"/>
    </xf>
    <xf borderId="17" fillId="3" fontId="0" numFmtId="0" xfId="0" applyAlignment="1" applyBorder="1" applyFont="1">
      <alignment vertical="bottom"/>
    </xf>
    <xf borderId="17" fillId="2" fontId="0" numFmtId="0" xfId="0" applyAlignment="1" applyBorder="1" applyFont="1">
      <alignment vertical="bottom"/>
    </xf>
    <xf borderId="19" fillId="2" fontId="5" numFmtId="49" xfId="0" applyAlignment="1" applyBorder="1" applyFont="1" applyNumberFormat="1">
      <alignment horizontal="right" vertical="bottom"/>
    </xf>
    <xf borderId="22" fillId="2" fontId="4" numFmtId="167" xfId="0" applyAlignment="1" applyBorder="1" applyFont="1" applyNumberFormat="1">
      <alignment vertical="bottom"/>
    </xf>
    <xf borderId="5" fillId="2" fontId="4" numFmtId="49" xfId="0" applyAlignment="1" applyBorder="1" applyFont="1" applyNumberFormat="1">
      <alignment vertical="bottom"/>
    </xf>
    <xf borderId="17" fillId="2" fontId="5" numFmtId="49" xfId="0" applyAlignment="1" applyBorder="1" applyFont="1" applyNumberFormat="1">
      <alignment horizontal="left" vertical="bottom"/>
    </xf>
    <xf borderId="19" fillId="2" fontId="1" numFmtId="0" xfId="0" applyAlignment="1" applyBorder="1" applyFont="1">
      <alignment vertical="bottom"/>
    </xf>
    <xf borderId="22" fillId="2" fontId="1" numFmtId="49" xfId="0" applyAlignment="1" applyBorder="1" applyFont="1" applyNumberFormat="1">
      <alignment horizontal="center" vertical="bottom"/>
    </xf>
    <xf borderId="19" fillId="2" fontId="1" numFmtId="0" xfId="0" applyAlignment="1" applyBorder="1" applyFont="1">
      <alignment horizontal="center" vertical="bottom"/>
    </xf>
    <xf borderId="22" fillId="2" fontId="1" numFmtId="0" xfId="0" applyAlignment="1" applyBorder="1" applyFont="1">
      <alignment horizontal="center" vertical="bottom"/>
    </xf>
    <xf borderId="13" fillId="2" fontId="0" numFmtId="49" xfId="0" applyAlignment="1" applyBorder="1" applyFont="1" applyNumberFormat="1">
      <alignment vertical="bottom"/>
    </xf>
    <xf borderId="7" fillId="2" fontId="8" numFmtId="49" xfId="0" applyAlignment="1" applyBorder="1" applyFont="1" applyNumberFormat="1">
      <alignment horizontal="center" shrinkToFit="0" vertical="bottom" wrapText="1"/>
    </xf>
    <xf borderId="17" fillId="2" fontId="5" numFmtId="49" xfId="0" applyAlignment="1" applyBorder="1" applyFont="1" applyNumberFormat="1">
      <alignment vertical="bottom"/>
    </xf>
    <xf borderId="11" fillId="2" fontId="5" numFmtId="0" xfId="0" applyAlignment="1" applyBorder="1" applyFont="1">
      <alignment horizontal="right" vertical="bottom"/>
    </xf>
    <xf borderId="11" fillId="2" fontId="4" numFmtId="3" xfId="0" applyAlignment="1" applyBorder="1" applyFont="1" applyNumberFormat="1">
      <alignment vertical="bottom"/>
    </xf>
    <xf borderId="11" fillId="2" fontId="5" numFmtId="0" xfId="0" applyAlignment="1" applyBorder="1" applyFont="1">
      <alignment vertical="bottom"/>
    </xf>
    <xf borderId="11" fillId="2" fontId="4" numFmtId="168" xfId="0" applyAlignment="1" applyBorder="1" applyFont="1" applyNumberFormat="1">
      <alignment vertical="bottom"/>
    </xf>
    <xf borderId="6" fillId="2" fontId="5" numFmtId="0" xfId="0" applyAlignment="1" applyBorder="1" applyFont="1">
      <alignment horizontal="right" vertical="bottom"/>
    </xf>
    <xf borderId="6" fillId="2" fontId="4" numFmtId="3" xfId="0" applyAlignment="1" applyBorder="1" applyFont="1" applyNumberFormat="1">
      <alignment vertical="bottom"/>
    </xf>
    <xf borderId="17" fillId="2" fontId="1" numFmtId="49" xfId="0" applyAlignment="1" applyBorder="1" applyFont="1" applyNumberFormat="1">
      <alignment horizontal="left" vertical="bottom"/>
    </xf>
    <xf borderId="18" fillId="2" fontId="1" numFmtId="0" xfId="0" applyAlignment="1" applyBorder="1" applyFont="1">
      <alignment horizontal="left" vertical="bottom"/>
    </xf>
    <xf borderId="19" fillId="2" fontId="1" numFmtId="0" xfId="0" applyAlignment="1" applyBorder="1" applyFont="1">
      <alignment horizontal="left" vertical="bottom"/>
    </xf>
    <xf borderId="10" fillId="3" fontId="0" numFmtId="0" xfId="0" applyAlignment="1" applyBorder="1" applyFont="1">
      <alignment vertical="bottom"/>
    </xf>
    <xf borderId="12" fillId="3" fontId="0" numFmtId="0" xfId="0" applyAlignment="1" applyBorder="1" applyFont="1">
      <alignment vertical="bottom"/>
    </xf>
    <xf borderId="13" fillId="2" fontId="0" numFmtId="49" xfId="0" applyAlignment="1" applyBorder="1" applyFont="1" applyNumberFormat="1">
      <alignment vertical="top"/>
    </xf>
    <xf borderId="14" fillId="3" fontId="0" numFmtId="0" xfId="0" applyAlignment="1" applyBorder="1" applyFont="1">
      <alignment vertical="bottom"/>
    </xf>
    <xf borderId="6" fillId="2" fontId="0" numFmtId="0" xfId="0" applyAlignment="1" applyBorder="1" applyFont="1">
      <alignment vertical="top"/>
    </xf>
    <xf borderId="14" fillId="2" fontId="0" numFmtId="0" xfId="0" applyAlignment="1" applyBorder="1" applyFont="1">
      <alignment vertical="top"/>
    </xf>
    <xf borderId="14" fillId="3" fontId="0" numFmtId="0" xfId="0" applyAlignment="1" applyBorder="1" applyFont="1">
      <alignment vertical="top"/>
    </xf>
    <xf borderId="17" fillId="2" fontId="1" numFmtId="0" xfId="0" applyAlignment="1" applyBorder="1" applyFont="1">
      <alignment horizontal="center" vertical="bottom"/>
    </xf>
    <xf borderId="11" fillId="2" fontId="0" numFmtId="168" xfId="0" applyAlignment="1" applyBorder="1" applyFont="1" applyNumberFormat="1">
      <alignment vertical="bottom"/>
    </xf>
    <xf borderId="15" fillId="2" fontId="4" numFmtId="0" xfId="0" applyAlignment="1" applyBorder="1" applyFont="1">
      <alignment vertical="bottom"/>
    </xf>
    <xf borderId="6" fillId="2" fontId="0" numFmtId="168" xfId="0" applyAlignment="1" applyBorder="1" applyFont="1" applyNumberFormat="1">
      <alignment vertical="bottom"/>
    </xf>
    <xf borderId="16" fillId="2" fontId="4" numFmtId="0" xfId="0" applyAlignment="1" applyBorder="1" applyFont="1">
      <alignment vertical="bottom"/>
    </xf>
    <xf borderId="5" fillId="2" fontId="9" numFmtId="49" xfId="0" applyAlignment="1" applyBorder="1" applyFont="1" applyNumberFormat="1">
      <alignment vertical="bottom"/>
    </xf>
    <xf borderId="7" fillId="2" fontId="1" numFmtId="49" xfId="0" applyAlignment="1" applyBorder="1" applyFont="1" applyNumberFormat="1">
      <alignment horizontal="center" vertical="bottom"/>
    </xf>
    <xf borderId="22" fillId="2" fontId="1" numFmtId="49" xfId="0" applyAlignment="1" applyBorder="1" applyFont="1" applyNumberFormat="1">
      <alignment horizontal="center" shrinkToFit="0" vertical="bottom" wrapText="1"/>
    </xf>
    <xf borderId="17" fillId="5" fontId="0" numFmtId="49" xfId="0" applyAlignment="1" applyBorder="1" applyFill="1" applyFont="1" applyNumberFormat="1">
      <alignment vertical="bottom"/>
    </xf>
    <xf borderId="18" fillId="5" fontId="0" numFmtId="0" xfId="0" applyAlignment="1" applyBorder="1" applyFont="1">
      <alignment vertical="bottom"/>
    </xf>
    <xf borderId="19" fillId="5" fontId="0" numFmtId="0" xfId="0" applyAlignment="1" applyBorder="1" applyFont="1">
      <alignment vertical="bottom"/>
    </xf>
    <xf borderId="17" fillId="6" fontId="5" numFmtId="0" xfId="0" applyAlignment="1" applyBorder="1" applyFill="1" applyFont="1">
      <alignment horizontal="center" vertical="bottom"/>
    </xf>
    <xf borderId="18" fillId="6" fontId="1" numFmtId="0" xfId="0" applyAlignment="1" applyBorder="1" applyFont="1">
      <alignment horizontal="center" vertical="bottom"/>
    </xf>
    <xf borderId="19" fillId="6" fontId="1" numFmtId="0" xfId="0" applyAlignment="1" applyBorder="1" applyFont="1">
      <alignment horizontal="center" vertical="bottom"/>
    </xf>
    <xf borderId="22" fillId="6" fontId="0" numFmtId="0" xfId="0" applyAlignment="1" applyBorder="1" applyFont="1">
      <alignment vertical="bottom"/>
    </xf>
    <xf borderId="17" fillId="3" fontId="1" numFmtId="0" xfId="0" applyAlignment="1" applyBorder="1" applyFont="1">
      <alignment horizontal="left" vertical="bottom"/>
    </xf>
    <xf borderId="18" fillId="3" fontId="1" numFmtId="0" xfId="0" applyAlignment="1" applyBorder="1" applyFont="1">
      <alignment horizontal="center" vertical="bottom"/>
    </xf>
    <xf borderId="19" fillId="3" fontId="1" numFmtId="0" xfId="0" applyAlignment="1" applyBorder="1" applyFont="1">
      <alignment horizontal="center" vertical="bottom"/>
    </xf>
    <xf borderId="22" fillId="3" fontId="4" numFmtId="169" xfId="0" applyAlignment="1" applyBorder="1" applyFont="1" applyNumberFormat="1">
      <alignment vertical="bottom"/>
    </xf>
    <xf borderId="17" fillId="5" fontId="1" numFmtId="49" xfId="0" applyAlignment="1" applyBorder="1" applyFont="1" applyNumberFormat="1">
      <alignment horizontal="left" vertical="bottom"/>
    </xf>
    <xf borderId="18" fillId="5" fontId="1" numFmtId="0" xfId="0" applyAlignment="1" applyBorder="1" applyFont="1">
      <alignment horizontal="center" vertical="bottom"/>
    </xf>
    <xf borderId="19" fillId="5" fontId="1" numFmtId="0" xfId="0" applyAlignment="1" applyBorder="1" applyFont="1">
      <alignment horizontal="center" vertical="bottom"/>
    </xf>
    <xf borderId="17" fillId="6" fontId="0" numFmtId="0" xfId="0" applyAlignment="1" applyBorder="1" applyFont="1">
      <alignment vertical="bottom"/>
    </xf>
    <xf borderId="18" fillId="6" fontId="0" numFmtId="0" xfId="0" applyAlignment="1" applyBorder="1" applyFont="1">
      <alignment vertical="bottom"/>
    </xf>
    <xf borderId="19" fillId="6" fontId="0" numFmtId="0" xfId="0" applyAlignment="1" applyBorder="1" applyFont="1">
      <alignment vertical="bottom"/>
    </xf>
    <xf borderId="22" fillId="6" fontId="0" numFmtId="169" xfId="0" applyAlignment="1" applyBorder="1" applyFont="1" applyNumberFormat="1">
      <alignment vertical="bottom"/>
    </xf>
    <xf borderId="12" fillId="2" fontId="5" numFmtId="49" xfId="0" applyAlignment="1" applyBorder="1" applyFont="1" applyNumberFormat="1">
      <alignment horizontal="right" vertical="bottom"/>
    </xf>
    <xf borderId="22" fillId="2" fontId="4" numFmtId="169" xfId="0" applyAlignment="1" applyBorder="1" applyFont="1" applyNumberFormat="1">
      <alignment vertical="bottom"/>
    </xf>
    <xf borderId="4" fillId="2" fontId="5" numFmtId="0" xfId="0" applyAlignment="1" applyBorder="1" applyFont="1">
      <alignment horizontal="right" vertical="bottom"/>
    </xf>
    <xf borderId="15" fillId="2" fontId="4" numFmtId="49" xfId="0" applyAlignment="1" applyBorder="1" applyFont="1" applyNumberFormat="1">
      <alignment vertical="bottom"/>
    </xf>
    <xf borderId="10" fillId="2" fontId="0" numFmtId="0" xfId="0" applyAlignment="1" applyBorder="1" applyFont="1">
      <alignment vertical="bottom"/>
    </xf>
    <xf borderId="23" fillId="2" fontId="1" numFmtId="49" xfId="0" applyAlignment="1" applyBorder="1" applyFont="1" applyNumberFormat="1">
      <alignment horizontal="center" vertical="bottom"/>
    </xf>
    <xf borderId="24" fillId="0" fontId="6" numFmtId="0" xfId="0" applyBorder="1" applyFont="1"/>
    <xf borderId="25" fillId="0" fontId="6" numFmtId="0" xfId="0" applyBorder="1" applyFont="1"/>
    <xf borderId="15" fillId="2" fontId="1" numFmtId="49" xfId="0" applyAlignment="1" applyBorder="1" applyFont="1" applyNumberFormat="1">
      <alignment horizontal="center" vertical="bottom"/>
    </xf>
    <xf borderId="16" fillId="2" fontId="4" numFmtId="49" xfId="0" applyAlignment="1" applyBorder="1" applyFont="1" applyNumberFormat="1">
      <alignment horizontal="left" vertical="bottom"/>
    </xf>
    <xf borderId="26" fillId="2" fontId="1" numFmtId="49" xfId="0" applyAlignment="1" applyBorder="1" applyFont="1" applyNumberFormat="1">
      <alignment horizontal="center" vertical="bottom"/>
    </xf>
    <xf borderId="27" fillId="0" fontId="6" numFmtId="0" xfId="0" applyBorder="1" applyFont="1"/>
    <xf borderId="28" fillId="0" fontId="6" numFmtId="0" xfId="0" applyBorder="1" applyFont="1"/>
    <xf borderId="16" fillId="2" fontId="1" numFmtId="49" xfId="0" applyAlignment="1" applyBorder="1" applyFont="1" applyNumberFormat="1">
      <alignment horizontal="center" vertical="bottom"/>
    </xf>
    <xf borderId="16" fillId="2" fontId="4" numFmtId="49" xfId="0" applyAlignment="1" applyBorder="1" applyFont="1" applyNumberFormat="1">
      <alignment horizontal="center" vertical="bottom"/>
    </xf>
    <xf borderId="22" fillId="3" fontId="0" numFmtId="0" xfId="0" applyAlignment="1" applyBorder="1" applyFont="1">
      <alignment vertical="bottom"/>
    </xf>
    <xf borderId="17" fillId="3" fontId="0" numFmtId="4" xfId="0" applyAlignment="1" applyBorder="1" applyFont="1" applyNumberFormat="1">
      <alignment vertical="bottom"/>
    </xf>
    <xf borderId="15" fillId="2" fontId="0" numFmtId="0" xfId="0" applyAlignment="1" applyBorder="1" applyFont="1">
      <alignment vertical="bottom"/>
    </xf>
    <xf borderId="22" fillId="3" fontId="4" numFmtId="168" xfId="0" applyAlignment="1" applyBorder="1" applyFont="1" applyNumberFormat="1">
      <alignment vertical="bottom"/>
    </xf>
    <xf borderId="20" fillId="2" fontId="0" numFmtId="49" xfId="0" applyAlignment="1" applyBorder="1" applyFont="1" applyNumberFormat="1">
      <alignment vertical="bottom"/>
    </xf>
    <xf borderId="22" fillId="3" fontId="0" numFmtId="14" xfId="0" applyAlignment="1" applyBorder="1" applyFont="1" applyNumberFormat="1">
      <alignment vertical="bottom"/>
    </xf>
    <xf borderId="17" fillId="3" fontId="4" numFmtId="3" xfId="0" applyAlignment="1" applyBorder="1" applyFont="1" applyNumberFormat="1">
      <alignment horizontal="left" vertical="bottom"/>
    </xf>
    <xf borderId="19" fillId="3" fontId="1" numFmtId="0" xfId="0" applyAlignment="1" applyBorder="1" applyFont="1">
      <alignment horizontal="right" vertical="bottom"/>
    </xf>
    <xf borderId="17" fillId="6" fontId="1" numFmtId="170" xfId="0" applyAlignment="1" applyBorder="1" applyFont="1" applyNumberFormat="1">
      <alignment horizontal="left" vertical="bottom"/>
    </xf>
    <xf borderId="19" fillId="6" fontId="1" numFmtId="0" xfId="0" applyAlignment="1" applyBorder="1" applyFont="1">
      <alignment horizontal="right" vertical="bottom"/>
    </xf>
    <xf borderId="22" fillId="6" fontId="4" numFmtId="3" xfId="0" applyAlignment="1" applyBorder="1" applyFont="1" applyNumberFormat="1">
      <alignment vertical="bottom"/>
    </xf>
    <xf borderId="22" fillId="6" fontId="0" numFmtId="14" xfId="0" applyAlignment="1" applyBorder="1" applyFont="1" applyNumberFormat="1">
      <alignment vertical="bottom"/>
    </xf>
    <xf borderId="17" fillId="6" fontId="4" numFmtId="3" xfId="0" applyAlignment="1" applyBorder="1" applyFont="1" applyNumberFormat="1">
      <alignment horizontal="left" vertical="bottom"/>
    </xf>
    <xf borderId="22" fillId="6" fontId="4" numFmtId="169" xfId="0" applyAlignment="1" applyBorder="1" applyFont="1" applyNumberFormat="1">
      <alignment vertical="bottom"/>
    </xf>
    <xf borderId="29" fillId="2" fontId="1" numFmtId="49" xfId="0" applyAlignment="1" applyBorder="1" applyFont="1" applyNumberFormat="1">
      <alignment horizontal="center" vertical="bottom"/>
    </xf>
    <xf borderId="30" fillId="0" fontId="6" numFmtId="0" xfId="0" applyBorder="1" applyFont="1"/>
    <xf borderId="18" fillId="3" fontId="1" numFmtId="0" xfId="0" applyAlignment="1" applyBorder="1" applyFont="1">
      <alignment horizontal="right" vertical="bottom"/>
    </xf>
    <xf borderId="11" fillId="2" fontId="1" numFmtId="49" xfId="0" applyAlignment="1" applyBorder="1" applyFont="1" applyNumberFormat="1">
      <alignment horizontal="center" vertical="bottom"/>
    </xf>
    <xf borderId="15" fillId="2" fontId="4" numFmtId="49" xfId="0" applyAlignment="1" applyBorder="1" applyFont="1" applyNumberFormat="1">
      <alignment horizontal="center" vertical="bottom"/>
    </xf>
    <xf borderId="15" fillId="2" fontId="1" numFmtId="0" xfId="0" applyAlignment="1" applyBorder="1" applyFont="1">
      <alignment horizontal="center" vertical="bottom"/>
    </xf>
    <xf borderId="18" fillId="6" fontId="1" numFmtId="170" xfId="0" applyAlignment="1" applyBorder="1" applyFont="1" applyNumberFormat="1">
      <alignment horizontal="left" vertical="bottom"/>
    </xf>
    <xf borderId="18" fillId="6" fontId="1" numFmtId="0" xfId="0" applyAlignment="1" applyBorder="1" applyFont="1">
      <alignment horizontal="right" vertical="bottom"/>
    </xf>
    <xf borderId="18" fillId="6" fontId="0" numFmtId="169" xfId="0" applyAlignment="1" applyBorder="1" applyFont="1" applyNumberFormat="1">
      <alignment vertical="bottom"/>
    </xf>
    <xf borderId="17" fillId="3" fontId="4" numFmtId="0" xfId="0" applyAlignment="1" applyBorder="1" applyFont="1">
      <alignment horizontal="left" vertical="bottom"/>
    </xf>
    <xf borderId="18" fillId="3" fontId="1" numFmtId="49" xfId="0" applyAlignment="1" applyBorder="1" applyFont="1" applyNumberFormat="1">
      <alignment horizontal="center" vertical="bottom"/>
    </xf>
    <xf borderId="17" fillId="6" fontId="0" numFmtId="14" xfId="0" applyAlignment="1" applyBorder="1" applyFont="1" applyNumberFormat="1">
      <alignment vertical="bottom"/>
    </xf>
    <xf borderId="18" fillId="6" fontId="4" numFmtId="0" xfId="0" applyAlignment="1" applyBorder="1" applyFont="1">
      <alignment horizontal="left" vertical="bottom"/>
    </xf>
    <xf borderId="18" fillId="6" fontId="4" numFmtId="169" xfId="0" applyAlignment="1" applyBorder="1" applyFont="1" applyNumberFormat="1">
      <alignment vertical="bottom"/>
    </xf>
    <xf borderId="6" fillId="2" fontId="10" numFmtId="0" xfId="0" applyAlignment="1" applyBorder="1" applyFont="1">
      <alignment vertical="bottom"/>
    </xf>
    <xf borderId="17" fillId="3" fontId="4" numFmtId="0" xfId="0" applyAlignment="1" applyBorder="1" applyFont="1">
      <alignment vertical="bottom"/>
    </xf>
    <xf borderId="3" fillId="2" fontId="0" numFmtId="49" xfId="0" applyAlignment="1" applyBorder="1" applyFont="1" applyNumberFormat="1">
      <alignment vertical="bottom"/>
    </xf>
    <xf borderId="4" fillId="2" fontId="5" numFmtId="49" xfId="0" applyAlignment="1" applyBorder="1" applyFont="1" applyNumberFormat="1">
      <alignment vertical="bottom"/>
    </xf>
    <xf borderId="4" fillId="2" fontId="5" numFmtId="0" xfId="0" applyAlignment="1" applyBorder="1" applyFont="1">
      <alignment vertical="bottom"/>
    </xf>
    <xf borderId="31" fillId="2" fontId="0" numFmtId="0" xfId="0" applyAlignment="1" applyBorder="1" applyFont="1">
      <alignment vertical="bottom"/>
    </xf>
    <xf borderId="32" fillId="2" fontId="0" numFmtId="0" xfId="0" applyAlignment="1" applyBorder="1" applyFont="1">
      <alignment vertical="bottom"/>
    </xf>
    <xf borderId="32" fillId="2" fontId="5" numFmtId="49" xfId="0" applyAlignment="1" applyBorder="1" applyFont="1" applyNumberFormat="1">
      <alignment vertical="bottom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438150</xdr:colOff>
      <xdr:row>0</xdr:row>
      <xdr:rowOff>0</xdr:rowOff>
    </xdr:from>
    <xdr:ext cx="2266950" cy="3238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9.43"/>
    <col customWidth="1" min="2" max="3" width="10.29"/>
    <col customWidth="1" min="4" max="4" width="12.0"/>
    <col customWidth="1" min="5" max="5" width="12.43"/>
    <col customWidth="1" min="6" max="6" width="10.29"/>
    <col customWidth="1" min="7" max="7" width="11.29"/>
    <col customWidth="1" min="8" max="8" width="11.71"/>
    <col customWidth="1" min="9" max="9" width="12.86"/>
    <col customWidth="1" min="10" max="10" width="16.43"/>
  </cols>
  <sheetData>
    <row r="1" ht="42.75" customHeight="1">
      <c r="A1" s="1"/>
      <c r="B1" s="2"/>
      <c r="C1" s="3"/>
      <c r="D1" s="4"/>
      <c r="E1" s="5"/>
      <c r="F1" s="6"/>
      <c r="G1" s="7"/>
      <c r="H1" s="7"/>
      <c r="I1" s="7"/>
      <c r="J1" s="7"/>
    </row>
    <row r="2" ht="15.75" customHeight="1">
      <c r="A2" s="8"/>
      <c r="B2" s="9"/>
      <c r="C2" s="9"/>
      <c r="D2" s="9"/>
      <c r="E2" s="10" t="s">
        <v>0</v>
      </c>
      <c r="F2" s="9"/>
      <c r="G2" s="9"/>
      <c r="H2" s="9"/>
      <c r="I2" s="9"/>
      <c r="J2" s="9"/>
    </row>
    <row r="3" ht="12.75" customHeight="1">
      <c r="A3" s="11"/>
      <c r="B3" s="12"/>
      <c r="C3" s="12"/>
      <c r="D3" s="13"/>
      <c r="E3" s="12"/>
      <c r="F3" s="12"/>
      <c r="G3" s="12"/>
      <c r="H3" s="12"/>
      <c r="I3" s="12"/>
      <c r="J3" s="12"/>
    </row>
    <row r="4" ht="11.25" customHeight="1">
      <c r="A4" s="11"/>
      <c r="B4" s="14"/>
      <c r="C4" s="14"/>
      <c r="D4" s="14"/>
      <c r="E4" s="14"/>
      <c r="F4" s="14"/>
      <c r="G4" s="14"/>
      <c r="H4" s="14"/>
      <c r="I4" s="14"/>
      <c r="J4" s="14"/>
    </row>
    <row r="5" ht="11.25" customHeight="1">
      <c r="A5" s="15"/>
      <c r="B5" s="14"/>
      <c r="C5" s="14"/>
      <c r="D5" s="14"/>
      <c r="E5" s="14"/>
      <c r="F5" s="14"/>
      <c r="G5" s="14"/>
      <c r="H5" s="14"/>
      <c r="I5" s="14"/>
      <c r="J5" s="14"/>
    </row>
    <row r="6" ht="11.25" customHeight="1">
      <c r="A6" s="16" t="s">
        <v>1</v>
      </c>
      <c r="B6" s="12"/>
      <c r="C6" s="12"/>
      <c r="D6" s="12"/>
      <c r="E6" s="12"/>
      <c r="F6" s="12"/>
      <c r="G6" s="12"/>
      <c r="H6" s="12"/>
      <c r="I6" s="12"/>
      <c r="J6" s="12"/>
    </row>
    <row r="7" ht="11.25" customHeight="1">
      <c r="A7" s="16" t="s">
        <v>2</v>
      </c>
      <c r="B7" s="12"/>
      <c r="C7" s="12"/>
      <c r="D7" s="12"/>
      <c r="E7" s="12"/>
      <c r="F7" s="12"/>
      <c r="G7" s="12"/>
      <c r="H7" s="12"/>
      <c r="I7" s="12"/>
      <c r="J7" s="12"/>
    </row>
    <row r="8" ht="11.25" customHeight="1">
      <c r="A8" s="16" t="s">
        <v>3</v>
      </c>
      <c r="B8" s="12"/>
      <c r="C8" s="12"/>
      <c r="D8" s="12"/>
      <c r="E8" s="12"/>
      <c r="F8" s="12"/>
      <c r="G8" s="12"/>
      <c r="H8" s="12"/>
      <c r="I8" s="12"/>
      <c r="J8" s="12"/>
    </row>
    <row r="9" ht="11.25" customHeight="1">
      <c r="A9" s="17"/>
      <c r="B9" s="18"/>
      <c r="C9" s="18"/>
      <c r="D9" s="18"/>
      <c r="E9" s="18"/>
      <c r="F9" s="18"/>
      <c r="G9" s="18"/>
      <c r="H9" s="18"/>
      <c r="I9" s="18"/>
      <c r="J9" s="18"/>
    </row>
    <row r="10" ht="19.5" customHeight="1">
      <c r="A10" s="19" t="s">
        <v>4</v>
      </c>
      <c r="B10" s="20"/>
      <c r="C10" s="20"/>
      <c r="D10" s="20"/>
      <c r="E10" s="21"/>
      <c r="F10" s="19" t="s">
        <v>5</v>
      </c>
      <c r="G10" s="20"/>
      <c r="H10" s="20"/>
      <c r="I10" s="20"/>
      <c r="J10" s="21"/>
    </row>
    <row r="11" ht="11.25" customHeight="1">
      <c r="A11" s="22" t="s">
        <v>6</v>
      </c>
      <c r="B11" s="23"/>
      <c r="C11" s="23"/>
      <c r="D11" s="23"/>
      <c r="E11" s="24"/>
      <c r="F11" s="22" t="s">
        <v>6</v>
      </c>
      <c r="G11" s="23"/>
      <c r="H11" s="23"/>
      <c r="I11" s="23"/>
      <c r="J11" s="24"/>
    </row>
    <row r="12" ht="11.25" customHeight="1">
      <c r="A12" s="25"/>
      <c r="B12" s="18"/>
      <c r="C12" s="18"/>
      <c r="D12" s="18"/>
      <c r="E12" s="26"/>
      <c r="F12" s="25"/>
      <c r="G12" s="18"/>
      <c r="H12" s="18"/>
      <c r="I12" s="18"/>
      <c r="J12" s="26"/>
    </row>
    <row r="13" ht="11.25" customHeight="1">
      <c r="A13" s="22" t="s">
        <v>7</v>
      </c>
      <c r="B13" s="23"/>
      <c r="C13" s="23"/>
      <c r="D13" s="23"/>
      <c r="E13" s="24"/>
      <c r="F13" s="22" t="s">
        <v>7</v>
      </c>
      <c r="G13" s="23"/>
      <c r="H13" s="23"/>
      <c r="I13" s="23"/>
      <c r="J13" s="24"/>
    </row>
    <row r="14" ht="11.25" customHeight="1">
      <c r="A14" s="25"/>
      <c r="B14" s="18"/>
      <c r="C14" s="18"/>
      <c r="D14" s="18"/>
      <c r="E14" s="26"/>
      <c r="F14" s="25"/>
      <c r="G14" s="18"/>
      <c r="H14" s="18"/>
      <c r="I14" s="18"/>
      <c r="J14" s="26"/>
    </row>
    <row r="15" ht="11.25" customHeight="1">
      <c r="A15" s="22" t="s">
        <v>8</v>
      </c>
      <c r="B15" s="23"/>
      <c r="C15" s="23"/>
      <c r="D15" s="23"/>
      <c r="E15" s="24"/>
      <c r="F15" s="22" t="s">
        <v>8</v>
      </c>
      <c r="G15" s="23"/>
      <c r="H15" s="23"/>
      <c r="I15" s="23"/>
      <c r="J15" s="24"/>
    </row>
    <row r="16" ht="11.25" customHeight="1">
      <c r="A16" s="25"/>
      <c r="B16" s="18"/>
      <c r="C16" s="18"/>
      <c r="D16" s="18"/>
      <c r="E16" s="26"/>
      <c r="F16" s="25"/>
      <c r="G16" s="18"/>
      <c r="H16" s="18"/>
      <c r="I16" s="18"/>
      <c r="J16" s="26"/>
    </row>
    <row r="17" ht="11.25" customHeight="1">
      <c r="A17" s="22" t="s">
        <v>9</v>
      </c>
      <c r="B17" s="23"/>
      <c r="C17" s="23"/>
      <c r="D17" s="23"/>
      <c r="E17" s="24"/>
      <c r="F17" s="22" t="s">
        <v>9</v>
      </c>
      <c r="G17" s="23"/>
      <c r="H17" s="23"/>
      <c r="I17" s="23"/>
      <c r="J17" s="24"/>
    </row>
    <row r="18" ht="11.25" customHeight="1">
      <c r="A18" s="25"/>
      <c r="B18" s="18"/>
      <c r="C18" s="18"/>
      <c r="D18" s="18"/>
      <c r="E18" s="26"/>
      <c r="F18" s="25"/>
      <c r="G18" s="18"/>
      <c r="H18" s="18"/>
      <c r="I18" s="18"/>
      <c r="J18" s="26"/>
    </row>
    <row r="19" ht="11.25" customHeight="1">
      <c r="A19" s="22" t="s">
        <v>10</v>
      </c>
      <c r="B19" s="24"/>
      <c r="C19" s="27" t="s">
        <v>11</v>
      </c>
      <c r="D19" s="22" t="s">
        <v>12</v>
      </c>
      <c r="E19" s="24"/>
      <c r="F19" s="22" t="s">
        <v>10</v>
      </c>
      <c r="G19" s="24"/>
      <c r="H19" s="27" t="s">
        <v>11</v>
      </c>
      <c r="I19" s="22" t="s">
        <v>12</v>
      </c>
      <c r="J19" s="24"/>
    </row>
    <row r="20" ht="11.25" customHeight="1">
      <c r="A20" s="25"/>
      <c r="B20" s="26"/>
      <c r="C20" s="28"/>
      <c r="D20" s="25"/>
      <c r="E20" s="26"/>
      <c r="F20" s="25"/>
      <c r="G20" s="26"/>
      <c r="H20" s="28"/>
      <c r="I20" s="25"/>
      <c r="J20" s="26"/>
    </row>
    <row r="21" ht="11.25" customHeight="1">
      <c r="A21" s="22" t="s">
        <v>13</v>
      </c>
      <c r="B21" s="23"/>
      <c r="C21" s="23"/>
      <c r="D21" s="23"/>
      <c r="E21" s="24"/>
      <c r="F21" s="22" t="s">
        <v>13</v>
      </c>
      <c r="G21" s="23"/>
      <c r="H21" s="23"/>
      <c r="I21" s="23"/>
      <c r="J21" s="24"/>
    </row>
    <row r="22" ht="11.25" customHeight="1">
      <c r="A22" s="25"/>
      <c r="B22" s="18"/>
      <c r="C22" s="18"/>
      <c r="D22" s="18"/>
      <c r="E22" s="26"/>
      <c r="F22" s="25"/>
      <c r="G22" s="18"/>
      <c r="H22" s="18"/>
      <c r="I22" s="18"/>
      <c r="J22" s="26"/>
    </row>
    <row r="23" ht="11.25" customHeight="1">
      <c r="A23" s="22" t="s">
        <v>8</v>
      </c>
      <c r="B23" s="23"/>
      <c r="C23" s="23"/>
      <c r="D23" s="23"/>
      <c r="E23" s="24"/>
      <c r="F23" s="22" t="s">
        <v>8</v>
      </c>
      <c r="G23" s="23"/>
      <c r="H23" s="23"/>
      <c r="I23" s="23"/>
      <c r="J23" s="24"/>
    </row>
    <row r="24" ht="11.25" customHeight="1">
      <c r="A24" s="25"/>
      <c r="B24" s="18"/>
      <c r="C24" s="18"/>
      <c r="D24" s="18"/>
      <c r="E24" s="26"/>
      <c r="F24" s="25"/>
      <c r="G24" s="18"/>
      <c r="H24" s="18"/>
      <c r="I24" s="18"/>
      <c r="J24" s="26"/>
    </row>
    <row r="25" ht="11.25" customHeight="1">
      <c r="A25" s="22" t="s">
        <v>10</v>
      </c>
      <c r="B25" s="24"/>
      <c r="C25" s="27" t="s">
        <v>14</v>
      </c>
      <c r="D25" s="22" t="s">
        <v>15</v>
      </c>
      <c r="E25" s="24"/>
      <c r="F25" s="22" t="s">
        <v>10</v>
      </c>
      <c r="G25" s="24"/>
      <c r="H25" s="27" t="s">
        <v>14</v>
      </c>
      <c r="I25" s="22" t="s">
        <v>15</v>
      </c>
      <c r="J25" s="24"/>
    </row>
    <row r="26" ht="11.25" customHeight="1">
      <c r="A26" s="25"/>
      <c r="B26" s="26"/>
      <c r="C26" s="28"/>
      <c r="D26" s="25"/>
      <c r="E26" s="26"/>
      <c r="F26" s="25"/>
      <c r="G26" s="26"/>
      <c r="H26" s="28"/>
      <c r="I26" s="25"/>
      <c r="J26" s="26"/>
    </row>
    <row r="27" ht="11.25" customHeight="1">
      <c r="A27" s="22" t="s">
        <v>16</v>
      </c>
      <c r="B27" s="24"/>
      <c r="C27" s="22" t="s">
        <v>17</v>
      </c>
      <c r="D27" s="23"/>
      <c r="E27" s="24"/>
      <c r="F27" s="22" t="s">
        <v>16</v>
      </c>
      <c r="G27" s="24"/>
      <c r="H27" s="22" t="s">
        <v>17</v>
      </c>
      <c r="I27" s="23"/>
      <c r="J27" s="24"/>
    </row>
    <row r="28" ht="11.25" customHeight="1">
      <c r="A28" s="29"/>
      <c r="B28" s="26"/>
      <c r="C28" s="30"/>
      <c r="D28" s="18"/>
      <c r="E28" s="26"/>
      <c r="F28" s="29"/>
      <c r="G28" s="26"/>
      <c r="H28" s="30"/>
      <c r="I28" s="18"/>
      <c r="J28" s="26"/>
    </row>
    <row r="29" ht="11.25" customHeight="1">
      <c r="A29" s="22" t="s">
        <v>18</v>
      </c>
      <c r="B29" s="31" t="s">
        <v>19</v>
      </c>
      <c r="C29" s="24"/>
      <c r="D29" s="22" t="s">
        <v>20</v>
      </c>
      <c r="E29" s="24"/>
      <c r="F29" s="22" t="s">
        <v>21</v>
      </c>
      <c r="G29" s="31" t="s">
        <v>19</v>
      </c>
      <c r="H29" s="24"/>
      <c r="I29" s="22" t="s">
        <v>20</v>
      </c>
      <c r="J29" s="24"/>
    </row>
    <row r="30" ht="11.25" customHeight="1">
      <c r="A30" s="32"/>
      <c r="B30" s="33"/>
      <c r="C30" s="26"/>
      <c r="D30" s="34"/>
      <c r="E30" s="26"/>
      <c r="F30" s="32"/>
      <c r="G30" s="33"/>
      <c r="H30" s="26"/>
      <c r="I30" s="34"/>
      <c r="J30" s="26"/>
    </row>
    <row r="31" ht="11.25" customHeight="1">
      <c r="A31" s="22" t="s">
        <v>22</v>
      </c>
      <c r="B31" s="23"/>
      <c r="C31" s="23"/>
      <c r="D31" s="23"/>
      <c r="E31" s="24"/>
      <c r="F31" s="22" t="s">
        <v>22</v>
      </c>
      <c r="G31" s="23"/>
      <c r="H31" s="23"/>
      <c r="I31" s="23"/>
      <c r="J31" s="24"/>
    </row>
    <row r="32" ht="11.25" customHeight="1">
      <c r="A32" s="25"/>
      <c r="B32" s="18"/>
      <c r="C32" s="18"/>
      <c r="D32" s="18"/>
      <c r="E32" s="26"/>
      <c r="F32" s="25"/>
      <c r="G32" s="18"/>
      <c r="H32" s="18"/>
      <c r="I32" s="18"/>
      <c r="J32" s="26"/>
    </row>
    <row r="33" ht="11.25" customHeight="1">
      <c r="A33" s="22" t="s">
        <v>23</v>
      </c>
      <c r="B33" s="23"/>
      <c r="C33" s="23"/>
      <c r="D33" s="23"/>
      <c r="E33" s="24"/>
      <c r="F33" s="22" t="s">
        <v>23</v>
      </c>
      <c r="G33" s="23"/>
      <c r="H33" s="23"/>
      <c r="I33" s="23"/>
      <c r="J33" s="24"/>
    </row>
    <row r="34" ht="11.25" customHeight="1">
      <c r="A34" s="25"/>
      <c r="B34" s="18"/>
      <c r="C34" s="18"/>
      <c r="D34" s="18"/>
      <c r="E34" s="26"/>
      <c r="F34" s="25"/>
      <c r="G34" s="18"/>
      <c r="H34" s="18"/>
      <c r="I34" s="18"/>
      <c r="J34" s="26"/>
    </row>
    <row r="35" ht="11.25" customHeight="1">
      <c r="A35" s="22" t="s">
        <v>24</v>
      </c>
      <c r="B35" s="23"/>
      <c r="C35" s="24"/>
      <c r="D35" s="22" t="s">
        <v>10</v>
      </c>
      <c r="E35" s="24"/>
      <c r="F35" s="22" t="s">
        <v>24</v>
      </c>
      <c r="G35" s="23"/>
      <c r="H35" s="24"/>
      <c r="I35" s="22" t="s">
        <v>10</v>
      </c>
      <c r="J35" s="24"/>
    </row>
    <row r="36" ht="11.25" customHeight="1">
      <c r="A36" s="25"/>
      <c r="B36" s="18"/>
      <c r="C36" s="26"/>
      <c r="D36" s="25"/>
      <c r="E36" s="26"/>
      <c r="F36" s="25"/>
      <c r="G36" s="18"/>
      <c r="H36" s="26"/>
      <c r="I36" s="25"/>
      <c r="J36" s="26"/>
    </row>
    <row r="37" ht="11.25" customHeight="1">
      <c r="A37" s="22" t="s">
        <v>25</v>
      </c>
      <c r="B37" s="23"/>
      <c r="C37" s="23"/>
      <c r="D37" s="23"/>
      <c r="E37" s="24"/>
      <c r="F37" s="22" t="s">
        <v>25</v>
      </c>
      <c r="G37" s="23"/>
      <c r="H37" s="23"/>
      <c r="I37" s="23"/>
      <c r="J37" s="24"/>
    </row>
    <row r="38" ht="11.25" customHeight="1">
      <c r="A38" s="25"/>
      <c r="B38" s="18"/>
      <c r="C38" s="18"/>
      <c r="D38" s="18"/>
      <c r="E38" s="26"/>
      <c r="F38" s="25"/>
      <c r="G38" s="18"/>
      <c r="H38" s="18"/>
      <c r="I38" s="18"/>
      <c r="J38" s="26"/>
    </row>
    <row r="39" ht="11.25" customHeight="1">
      <c r="A39" s="22" t="s">
        <v>24</v>
      </c>
      <c r="B39" s="23"/>
      <c r="C39" s="24"/>
      <c r="D39" s="22" t="s">
        <v>26</v>
      </c>
      <c r="E39" s="24"/>
      <c r="F39" s="22" t="s">
        <v>24</v>
      </c>
      <c r="G39" s="23"/>
      <c r="H39" s="24"/>
      <c r="I39" s="22" t="s">
        <v>26</v>
      </c>
      <c r="J39" s="24"/>
    </row>
    <row r="40" ht="11.25" customHeight="1">
      <c r="A40" s="25"/>
      <c r="B40" s="18"/>
      <c r="C40" s="26"/>
      <c r="D40" s="25"/>
      <c r="E40" s="26"/>
      <c r="F40" s="25"/>
      <c r="G40" s="18"/>
      <c r="H40" s="26"/>
      <c r="I40" s="25"/>
      <c r="J40" s="26"/>
    </row>
    <row r="41" ht="11.25" customHeight="1">
      <c r="A41" s="22" t="s">
        <v>27</v>
      </c>
      <c r="B41" s="23"/>
      <c r="C41" s="23"/>
      <c r="D41" s="23"/>
      <c r="E41" s="24"/>
      <c r="F41" s="22" t="s">
        <v>27</v>
      </c>
      <c r="G41" s="23"/>
      <c r="H41" s="23"/>
      <c r="I41" s="23"/>
      <c r="J41" s="24"/>
    </row>
    <row r="42" ht="11.25" customHeight="1">
      <c r="A42" s="25"/>
      <c r="B42" s="18"/>
      <c r="C42" s="18"/>
      <c r="D42" s="18"/>
      <c r="E42" s="26"/>
      <c r="F42" s="25"/>
      <c r="G42" s="18"/>
      <c r="H42" s="18"/>
      <c r="I42" s="18"/>
      <c r="J42" s="26"/>
    </row>
    <row r="43" ht="11.25" customHeight="1">
      <c r="A43" s="22" t="s">
        <v>28</v>
      </c>
      <c r="B43" s="23"/>
      <c r="C43" s="23"/>
      <c r="D43" s="23"/>
      <c r="E43" s="24"/>
      <c r="F43" s="22" t="s">
        <v>28</v>
      </c>
      <c r="G43" s="23"/>
      <c r="H43" s="23"/>
      <c r="I43" s="23"/>
      <c r="J43" s="24"/>
    </row>
    <row r="44" ht="11.25" customHeight="1">
      <c r="A44" s="25"/>
      <c r="B44" s="35"/>
      <c r="C44" s="35"/>
      <c r="D44" s="35"/>
      <c r="E44" s="26"/>
      <c r="F44" s="25"/>
      <c r="G44" s="35"/>
      <c r="H44" s="35"/>
      <c r="I44" s="35"/>
      <c r="J44" s="26"/>
    </row>
    <row r="45" ht="11.25" customHeight="1">
      <c r="A45" s="36" t="s">
        <v>29</v>
      </c>
      <c r="B45" s="37"/>
      <c r="C45" s="37"/>
      <c r="D45" s="37"/>
      <c r="E45" s="37"/>
      <c r="F45" s="37"/>
      <c r="G45" s="37"/>
      <c r="H45" s="37"/>
      <c r="I45" s="37"/>
      <c r="J45" s="38"/>
    </row>
    <row r="46" ht="11.25" customHeight="1">
      <c r="A46" s="39"/>
      <c r="B46" s="23"/>
      <c r="C46" s="23"/>
      <c r="D46" s="23"/>
      <c r="E46" s="23"/>
      <c r="F46" s="23"/>
      <c r="G46" s="23"/>
      <c r="H46" s="23"/>
      <c r="I46" s="23"/>
      <c r="J46" s="37"/>
    </row>
    <row r="47" ht="15.0" customHeight="1">
      <c r="A47" s="40" t="s">
        <v>30</v>
      </c>
      <c r="B47" s="12"/>
      <c r="C47" s="12"/>
      <c r="D47" s="12"/>
      <c r="E47" s="12"/>
      <c r="F47" s="12"/>
      <c r="G47" s="12"/>
      <c r="H47" s="12"/>
      <c r="I47" s="41" t="s">
        <v>31</v>
      </c>
      <c r="J47" s="42"/>
    </row>
    <row r="48" ht="11.25" customHeight="1">
      <c r="A48" s="43" t="s">
        <v>32</v>
      </c>
      <c r="B48" s="18"/>
      <c r="C48" s="44"/>
      <c r="D48" s="18"/>
      <c r="E48" s="18"/>
      <c r="F48" s="18"/>
      <c r="G48" s="18"/>
      <c r="H48" s="18"/>
      <c r="I48" s="18"/>
      <c r="J48" s="37"/>
    </row>
    <row r="49" ht="19.5" customHeight="1">
      <c r="A49" s="19" t="s">
        <v>33</v>
      </c>
      <c r="B49" s="20"/>
      <c r="C49" s="20"/>
      <c r="D49" s="20"/>
      <c r="E49" s="21"/>
      <c r="F49" s="19" t="s">
        <v>34</v>
      </c>
      <c r="G49" s="20"/>
      <c r="H49" s="20"/>
      <c r="I49" s="20"/>
      <c r="J49" s="21"/>
    </row>
    <row r="50" ht="19.5" customHeight="1">
      <c r="A50" s="36" t="s">
        <v>35</v>
      </c>
      <c r="B50" s="37"/>
      <c r="C50" s="37"/>
      <c r="D50" s="38"/>
      <c r="E50" s="45">
        <f>SUM(J94:J97)</f>
        <v>0</v>
      </c>
      <c r="F50" s="36" t="s">
        <v>36</v>
      </c>
      <c r="G50" s="37"/>
      <c r="H50" s="37"/>
      <c r="I50" s="38"/>
      <c r="J50" s="45">
        <f>SUM(J162:J163)</f>
        <v>0</v>
      </c>
    </row>
    <row r="51" ht="19.5" customHeight="1">
      <c r="A51" s="36" t="s">
        <v>37</v>
      </c>
      <c r="B51" s="37"/>
      <c r="C51" s="37"/>
      <c r="D51" s="38"/>
      <c r="E51" s="45">
        <f>SUM(J116)</f>
        <v>0</v>
      </c>
      <c r="F51" s="36" t="s">
        <v>38</v>
      </c>
      <c r="G51" s="37"/>
      <c r="H51" s="37"/>
      <c r="I51" s="38"/>
      <c r="J51" s="45">
        <f>SUM(J165:J166)</f>
        <v>0</v>
      </c>
    </row>
    <row r="52" ht="19.5" customHeight="1">
      <c r="A52" s="36" t="s">
        <v>39</v>
      </c>
      <c r="B52" s="37"/>
      <c r="C52" s="37"/>
      <c r="D52" s="38"/>
      <c r="E52" s="45">
        <f>I126</f>
        <v>0</v>
      </c>
      <c r="F52" s="36" t="s">
        <v>40</v>
      </c>
      <c r="G52" s="37"/>
      <c r="H52" s="37"/>
      <c r="I52" s="38"/>
      <c r="J52" s="45"/>
    </row>
    <row r="53" ht="19.5" customHeight="1">
      <c r="A53" s="36" t="s">
        <v>41</v>
      </c>
      <c r="B53" s="37"/>
      <c r="C53" s="37"/>
      <c r="D53" s="38"/>
      <c r="E53" s="45">
        <f>SUM(J134)</f>
        <v>0</v>
      </c>
      <c r="F53" s="36" t="s">
        <v>42</v>
      </c>
      <c r="G53" s="37"/>
      <c r="H53" s="37"/>
      <c r="I53" s="38"/>
      <c r="J53" s="45">
        <f>SUM(J126)</f>
        <v>0</v>
      </c>
    </row>
    <row r="54" ht="19.5" customHeight="1">
      <c r="A54" s="36" t="s">
        <v>43</v>
      </c>
      <c r="B54" s="37"/>
      <c r="C54" s="37"/>
      <c r="D54" s="38"/>
      <c r="E54" s="45">
        <f>SUM(J140:J141)</f>
        <v>0</v>
      </c>
      <c r="F54" s="36" t="s">
        <v>44</v>
      </c>
      <c r="G54" s="37"/>
      <c r="H54" s="37"/>
      <c r="I54" s="38"/>
      <c r="J54" s="45">
        <f>SUM(J168:J169)</f>
        <v>0</v>
      </c>
    </row>
    <row r="55" ht="19.5" customHeight="1">
      <c r="A55" s="36" t="s">
        <v>45</v>
      </c>
      <c r="B55" s="37"/>
      <c r="C55" s="37"/>
      <c r="D55" s="38"/>
      <c r="E55" s="45">
        <f>SUM(J143:J146)</f>
        <v>0</v>
      </c>
      <c r="F55" s="36" t="s">
        <v>46</v>
      </c>
      <c r="G55" s="37"/>
      <c r="H55" s="37"/>
      <c r="I55" s="38"/>
      <c r="J55" s="45">
        <f>SUM(F140:F141)</f>
        <v>0</v>
      </c>
    </row>
    <row r="56" ht="19.5" customHeight="1">
      <c r="A56" s="36" t="s">
        <v>47</v>
      </c>
      <c r="B56" s="37"/>
      <c r="C56" s="37"/>
      <c r="D56" s="38"/>
      <c r="E56" s="45">
        <f>SUM(I156)</f>
        <v>0</v>
      </c>
      <c r="F56" s="36" t="s">
        <v>48</v>
      </c>
      <c r="G56" s="37"/>
      <c r="H56" s="37"/>
      <c r="I56" s="38"/>
      <c r="J56" s="45">
        <f>SUM(F143:F146)</f>
        <v>0</v>
      </c>
    </row>
    <row r="57" ht="19.5" customHeight="1">
      <c r="A57" s="36" t="s">
        <v>49</v>
      </c>
      <c r="B57" s="37"/>
      <c r="C57" s="37"/>
      <c r="D57" s="38"/>
      <c r="E57" s="45">
        <f>SUM(J99:J102)</f>
        <v>0</v>
      </c>
      <c r="F57" s="36" t="s">
        <v>50</v>
      </c>
      <c r="G57" s="37"/>
      <c r="H57" s="37"/>
      <c r="I57" s="38"/>
      <c r="J57" s="45"/>
    </row>
    <row r="58" ht="19.5" customHeight="1">
      <c r="A58" s="36" t="s">
        <v>51</v>
      </c>
      <c r="B58" s="37"/>
      <c r="C58" s="46"/>
      <c r="D58" s="47"/>
      <c r="E58" s="45"/>
      <c r="F58" s="36" t="s">
        <v>52</v>
      </c>
      <c r="G58" s="37"/>
      <c r="H58" s="46"/>
      <c r="I58" s="47"/>
      <c r="J58" s="48"/>
    </row>
    <row r="59" ht="19.5" customHeight="1">
      <c r="A59" s="36" t="s">
        <v>53</v>
      </c>
      <c r="B59" s="37"/>
      <c r="C59" s="37"/>
      <c r="D59" s="38"/>
      <c r="E59" s="45"/>
      <c r="F59" s="49"/>
      <c r="G59" s="46"/>
      <c r="H59" s="46"/>
      <c r="I59" s="47"/>
      <c r="J59" s="45"/>
    </row>
    <row r="60" ht="19.5" customHeight="1">
      <c r="A60" s="36" t="s">
        <v>54</v>
      </c>
      <c r="B60" s="37"/>
      <c r="C60" s="37"/>
      <c r="D60" s="38"/>
      <c r="E60" s="45"/>
      <c r="F60" s="49"/>
      <c r="G60" s="46"/>
      <c r="H60" s="46"/>
      <c r="I60" s="47"/>
      <c r="J60" s="48"/>
    </row>
    <row r="61" ht="19.5" customHeight="1">
      <c r="A61" s="36" t="s">
        <v>55</v>
      </c>
      <c r="B61" s="37"/>
      <c r="C61" s="46"/>
      <c r="D61" s="47"/>
      <c r="E61" s="45"/>
      <c r="F61" s="50"/>
      <c r="G61" s="37"/>
      <c r="H61" s="37"/>
      <c r="I61" s="51" t="s">
        <v>56</v>
      </c>
      <c r="J61" s="52">
        <f>SUM(J50:J60)</f>
        <v>0</v>
      </c>
    </row>
    <row r="62" ht="19.5" customHeight="1">
      <c r="A62" s="50"/>
      <c r="B62" s="37"/>
      <c r="C62" s="37"/>
      <c r="D62" s="51" t="s">
        <v>56</v>
      </c>
      <c r="E62" s="52">
        <f>SUM(E50:E61)</f>
        <v>0</v>
      </c>
      <c r="F62" s="36" t="s">
        <v>57</v>
      </c>
      <c r="G62" s="37"/>
      <c r="H62" s="37"/>
      <c r="I62" s="51" t="s">
        <v>58</v>
      </c>
      <c r="J62" s="52">
        <f>SUM(E62-J61)</f>
        <v>0</v>
      </c>
    </row>
    <row r="63" ht="12.75" customHeight="1">
      <c r="A63" s="39"/>
      <c r="B63" s="23"/>
      <c r="C63" s="23"/>
      <c r="D63" s="23"/>
      <c r="E63" s="23"/>
      <c r="F63" s="23"/>
      <c r="G63" s="23"/>
      <c r="H63" s="23"/>
      <c r="I63" s="23"/>
      <c r="J63" s="23"/>
    </row>
    <row r="64" ht="12.75" customHeight="1">
      <c r="A64" s="11"/>
      <c r="B64" s="12"/>
      <c r="C64" s="12"/>
      <c r="D64" s="12"/>
      <c r="E64" s="12"/>
      <c r="F64" s="12"/>
      <c r="G64" s="12"/>
      <c r="H64" s="12"/>
      <c r="I64" s="12"/>
      <c r="J64" s="12"/>
    </row>
    <row r="65" ht="12.75" customHeight="1">
      <c r="A65" s="53" t="s">
        <v>59</v>
      </c>
      <c r="B65" s="18"/>
      <c r="C65" s="18"/>
      <c r="D65" s="18"/>
      <c r="E65" s="18"/>
      <c r="F65" s="18"/>
      <c r="G65" s="18"/>
      <c r="H65" s="18"/>
      <c r="I65" s="18"/>
      <c r="J65" s="18"/>
    </row>
    <row r="66" ht="19.5" customHeight="1">
      <c r="A66" s="54" t="s">
        <v>60</v>
      </c>
      <c r="B66" s="37"/>
      <c r="C66" s="55"/>
      <c r="D66" s="56" t="s">
        <v>61</v>
      </c>
      <c r="E66" s="56" t="s">
        <v>62</v>
      </c>
      <c r="F66" s="54" t="s">
        <v>63</v>
      </c>
      <c r="G66" s="37"/>
      <c r="H66" s="37"/>
      <c r="I66" s="57"/>
      <c r="J66" s="58"/>
    </row>
    <row r="67" ht="19.5" customHeight="1">
      <c r="A67" s="36" t="s">
        <v>64</v>
      </c>
      <c r="B67" s="37"/>
      <c r="C67" s="38"/>
      <c r="D67" s="45">
        <v>100000.0</v>
      </c>
      <c r="E67" s="48">
        <v>85000.0</v>
      </c>
      <c r="F67" s="36" t="s">
        <v>65</v>
      </c>
      <c r="G67" s="37"/>
      <c r="H67" s="37"/>
      <c r="I67" s="38"/>
      <c r="J67" s="45"/>
    </row>
    <row r="68" ht="19.5" customHeight="1">
      <c r="A68" s="36" t="s">
        <v>66</v>
      </c>
      <c r="B68" s="37"/>
      <c r="C68" s="38"/>
      <c r="D68" s="45"/>
      <c r="E68" s="48"/>
      <c r="F68" s="36" t="s">
        <v>67</v>
      </c>
      <c r="G68" s="37"/>
      <c r="H68" s="37"/>
      <c r="I68" s="38"/>
      <c r="J68" s="48"/>
    </row>
    <row r="69" ht="19.5" customHeight="1">
      <c r="A69" s="36" t="s">
        <v>68</v>
      </c>
      <c r="B69" s="37"/>
      <c r="C69" s="38"/>
      <c r="D69" s="45"/>
      <c r="E69" s="48"/>
      <c r="F69" s="22" t="s">
        <v>69</v>
      </c>
      <c r="G69" s="37"/>
      <c r="H69" s="37"/>
      <c r="I69" s="38"/>
      <c r="J69" s="45"/>
    </row>
    <row r="70" ht="19.5" customHeight="1">
      <c r="A70" s="36" t="s">
        <v>70</v>
      </c>
      <c r="B70" s="37"/>
      <c r="C70" s="38"/>
      <c r="D70" s="45"/>
      <c r="E70" s="48"/>
      <c r="F70" s="59" t="s">
        <v>71</v>
      </c>
      <c r="G70" s="37"/>
      <c r="H70" s="37"/>
      <c r="I70" s="38"/>
      <c r="J70" s="48"/>
    </row>
    <row r="71" ht="20.25" customHeight="1">
      <c r="A71" s="60" t="s">
        <v>72</v>
      </c>
      <c r="B71" s="20"/>
      <c r="C71" s="21"/>
      <c r="D71" s="45"/>
      <c r="E71" s="48"/>
      <c r="F71" s="36" t="s">
        <v>73</v>
      </c>
      <c r="G71" s="37"/>
      <c r="H71" s="37"/>
      <c r="I71" s="38"/>
      <c r="J71" s="48"/>
    </row>
    <row r="72" ht="19.5" customHeight="1">
      <c r="A72" s="36" t="s">
        <v>74</v>
      </c>
      <c r="B72" s="46"/>
      <c r="C72" s="47"/>
      <c r="D72" s="45"/>
      <c r="E72" s="48"/>
      <c r="F72" s="49"/>
      <c r="G72" s="46"/>
      <c r="H72" s="46"/>
      <c r="I72" s="47"/>
      <c r="J72" s="48"/>
    </row>
    <row r="73" ht="19.5" customHeight="1">
      <c r="A73" s="49"/>
      <c r="B73" s="46"/>
      <c r="C73" s="47"/>
      <c r="D73" s="45"/>
      <c r="E73" s="48"/>
      <c r="F73" s="49"/>
      <c r="G73" s="46"/>
      <c r="H73" s="46"/>
      <c r="I73" s="47"/>
      <c r="J73" s="48"/>
    </row>
    <row r="74" ht="19.5" customHeight="1">
      <c r="A74" s="50"/>
      <c r="B74" s="37"/>
      <c r="C74" s="51" t="s">
        <v>75</v>
      </c>
      <c r="D74" s="52">
        <f t="shared" ref="D74:E74" si="1">SUM(D67:D73)</f>
        <v>100000</v>
      </c>
      <c r="E74" s="52">
        <f t="shared" si="1"/>
        <v>85000</v>
      </c>
      <c r="F74" s="61" t="s">
        <v>76</v>
      </c>
      <c r="G74" s="37"/>
      <c r="H74" s="37"/>
      <c r="I74" s="38"/>
      <c r="J74" s="52">
        <f>SUM(J67:J73)</f>
        <v>0</v>
      </c>
    </row>
    <row r="75" ht="19.5" customHeight="1">
      <c r="A75" s="39"/>
      <c r="B75" s="23"/>
      <c r="C75" s="62"/>
      <c r="D75" s="63"/>
      <c r="E75" s="63"/>
      <c r="F75" s="64"/>
      <c r="G75" s="23"/>
      <c r="H75" s="23"/>
      <c r="I75" s="23"/>
      <c r="J75" s="65"/>
    </row>
    <row r="76" ht="19.5" customHeight="1">
      <c r="A76" s="17"/>
      <c r="B76" s="18"/>
      <c r="C76" s="66"/>
      <c r="D76" s="67"/>
      <c r="E76" s="67"/>
      <c r="F76" s="18"/>
      <c r="G76" s="18"/>
      <c r="H76" s="18"/>
      <c r="I76" s="18"/>
      <c r="J76" s="18"/>
    </row>
    <row r="77" ht="19.5" customHeight="1">
      <c r="A77" s="68" t="s">
        <v>77</v>
      </c>
      <c r="B77" s="69"/>
      <c r="C77" s="70"/>
      <c r="D77" s="56" t="s">
        <v>61</v>
      </c>
      <c r="E77" s="56" t="s">
        <v>78</v>
      </c>
      <c r="F77" s="68" t="s">
        <v>77</v>
      </c>
      <c r="G77" s="69"/>
      <c r="H77" s="70"/>
      <c r="I77" s="56" t="s">
        <v>61</v>
      </c>
      <c r="J77" s="56" t="s">
        <v>78</v>
      </c>
    </row>
    <row r="78" ht="19.5" customHeight="1">
      <c r="A78" s="22" t="s">
        <v>79</v>
      </c>
      <c r="B78" s="23"/>
      <c r="C78" s="24"/>
      <c r="D78" s="71"/>
      <c r="E78" s="72"/>
      <c r="F78" s="22" t="s">
        <v>80</v>
      </c>
      <c r="G78" s="23"/>
      <c r="H78" s="24"/>
      <c r="I78" s="71"/>
      <c r="J78" s="72"/>
    </row>
    <row r="79" ht="19.5" customHeight="1">
      <c r="A79" s="73" t="s">
        <v>81</v>
      </c>
      <c r="B79" s="18"/>
      <c r="C79" s="26"/>
      <c r="D79" s="25"/>
      <c r="E79" s="74"/>
      <c r="F79" s="73" t="s">
        <v>82</v>
      </c>
      <c r="G79" s="75"/>
      <c r="H79" s="76"/>
      <c r="I79" s="25"/>
      <c r="J79" s="74"/>
    </row>
    <row r="80" ht="19.5" customHeight="1">
      <c r="A80" s="22" t="s">
        <v>83</v>
      </c>
      <c r="B80" s="23"/>
      <c r="C80" s="24"/>
      <c r="D80" s="71"/>
      <c r="E80" s="72"/>
      <c r="F80" s="22" t="s">
        <v>84</v>
      </c>
      <c r="G80" s="23"/>
      <c r="H80" s="24"/>
      <c r="I80" s="71"/>
      <c r="J80" s="72"/>
    </row>
    <row r="81" ht="19.5" customHeight="1">
      <c r="A81" s="32"/>
      <c r="B81" s="18"/>
      <c r="C81" s="26"/>
      <c r="D81" s="25"/>
      <c r="E81" s="74"/>
      <c r="F81" s="73" t="s">
        <v>85</v>
      </c>
      <c r="G81" s="75"/>
      <c r="H81" s="26"/>
      <c r="I81" s="25"/>
      <c r="J81" s="77"/>
    </row>
    <row r="82" ht="19.5" customHeight="1">
      <c r="A82" s="68" t="s">
        <v>77</v>
      </c>
      <c r="B82" s="69"/>
      <c r="C82" s="70"/>
      <c r="D82" s="78"/>
      <c r="E82" s="37"/>
      <c r="F82" s="70"/>
      <c r="G82" s="56" t="s">
        <v>61</v>
      </c>
      <c r="H82" s="56" t="s">
        <v>78</v>
      </c>
      <c r="I82" s="36" t="s">
        <v>86</v>
      </c>
      <c r="J82" s="38"/>
    </row>
    <row r="83" ht="19.5" customHeight="1">
      <c r="A83" s="22" t="s">
        <v>87</v>
      </c>
      <c r="B83" s="23"/>
      <c r="C83" s="23"/>
      <c r="D83" s="23"/>
      <c r="E83" s="79"/>
      <c r="F83" s="24"/>
      <c r="G83" s="71"/>
      <c r="H83" s="72"/>
      <c r="I83" s="80"/>
      <c r="J83" s="45"/>
    </row>
    <row r="84" ht="19.5" customHeight="1">
      <c r="A84" s="32"/>
      <c r="B84" s="18"/>
      <c r="C84" s="18"/>
      <c r="D84" s="18"/>
      <c r="E84" s="81"/>
      <c r="F84" s="76"/>
      <c r="G84" s="25"/>
      <c r="H84" s="74"/>
      <c r="I84" s="82"/>
      <c r="J84" s="45"/>
    </row>
    <row r="85" ht="19.5" customHeight="1">
      <c r="A85" s="22" t="s">
        <v>88</v>
      </c>
      <c r="B85" s="23"/>
      <c r="C85" s="23"/>
      <c r="D85" s="23"/>
      <c r="E85" s="79"/>
      <c r="F85" s="24"/>
      <c r="G85" s="71"/>
      <c r="H85" s="72"/>
      <c r="I85" s="80"/>
      <c r="J85" s="45"/>
    </row>
    <row r="86" ht="19.5" customHeight="1">
      <c r="A86" s="32"/>
      <c r="B86" s="18"/>
      <c r="C86" s="18"/>
      <c r="D86" s="18"/>
      <c r="E86" s="81"/>
      <c r="F86" s="26"/>
      <c r="G86" s="25"/>
      <c r="H86" s="74"/>
      <c r="I86" s="82"/>
      <c r="J86" s="45"/>
    </row>
    <row r="87" ht="19.5" customHeight="1">
      <c r="A87" s="22" t="s">
        <v>89</v>
      </c>
      <c r="B87" s="23"/>
      <c r="C87" s="23"/>
      <c r="D87" s="23"/>
      <c r="E87" s="79"/>
      <c r="F87" s="24"/>
      <c r="G87" s="71"/>
      <c r="H87" s="72"/>
      <c r="I87" s="80"/>
      <c r="J87" s="45"/>
    </row>
    <row r="88" ht="19.5" customHeight="1">
      <c r="A88" s="32"/>
      <c r="B88" s="18"/>
      <c r="C88" s="18"/>
      <c r="D88" s="18"/>
      <c r="E88" s="81"/>
      <c r="F88" s="26"/>
      <c r="G88" s="25"/>
      <c r="H88" s="74"/>
      <c r="I88" s="82"/>
      <c r="J88" s="45"/>
    </row>
    <row r="89" ht="11.25" customHeight="1">
      <c r="A89" s="39"/>
      <c r="B89" s="23"/>
      <c r="C89" s="23"/>
      <c r="D89" s="23"/>
      <c r="E89" s="23"/>
      <c r="F89" s="23"/>
      <c r="G89" s="23"/>
      <c r="H89" s="23"/>
      <c r="I89" s="23"/>
      <c r="J89" s="23"/>
    </row>
    <row r="90" ht="11.25" customHeight="1">
      <c r="A90" s="11"/>
      <c r="B90" s="12"/>
      <c r="C90" s="12"/>
      <c r="D90" s="12"/>
      <c r="E90" s="12"/>
      <c r="F90" s="12"/>
      <c r="G90" s="12"/>
      <c r="H90" s="12"/>
      <c r="I90" s="12"/>
      <c r="J90" s="12"/>
    </row>
    <row r="91" ht="12.75" customHeight="1">
      <c r="A91" s="83" t="s">
        <v>90</v>
      </c>
      <c r="B91" s="18"/>
      <c r="C91" s="18"/>
      <c r="D91" s="18"/>
      <c r="E91" s="18"/>
      <c r="F91" s="18"/>
      <c r="G91" s="18"/>
      <c r="H91" s="18"/>
      <c r="I91" s="18"/>
      <c r="J91" s="18"/>
    </row>
    <row r="92" ht="20.25" customHeight="1">
      <c r="A92" s="36" t="s">
        <v>91</v>
      </c>
      <c r="B92" s="37"/>
      <c r="C92" s="37"/>
      <c r="D92" s="37"/>
      <c r="E92" s="38"/>
      <c r="F92" s="84" t="s">
        <v>92</v>
      </c>
      <c r="G92" s="20"/>
      <c r="H92" s="20"/>
      <c r="I92" s="21"/>
      <c r="J92" s="85" t="s">
        <v>93</v>
      </c>
    </row>
    <row r="93" ht="11.25" customHeight="1">
      <c r="A93" s="86" t="s">
        <v>94</v>
      </c>
      <c r="B93" s="87"/>
      <c r="C93" s="87"/>
      <c r="D93" s="87"/>
      <c r="E93" s="88"/>
      <c r="F93" s="89"/>
      <c r="G93" s="90"/>
      <c r="H93" s="90"/>
      <c r="I93" s="91"/>
      <c r="J93" s="92"/>
    </row>
    <row r="94" ht="19.5" customHeight="1">
      <c r="A94" s="49"/>
      <c r="B94" s="46"/>
      <c r="C94" s="46"/>
      <c r="D94" s="46"/>
      <c r="E94" s="47"/>
      <c r="F94" s="93"/>
      <c r="G94" s="94"/>
      <c r="H94" s="94"/>
      <c r="I94" s="95"/>
      <c r="J94" s="96"/>
    </row>
    <row r="95" ht="19.5" customHeight="1">
      <c r="A95" s="49"/>
      <c r="B95" s="46"/>
      <c r="C95" s="46"/>
      <c r="D95" s="46"/>
      <c r="E95" s="47"/>
      <c r="F95" s="49"/>
      <c r="G95" s="46"/>
      <c r="H95" s="46"/>
      <c r="I95" s="47"/>
      <c r="J95" s="96"/>
    </row>
    <row r="96" ht="19.5" customHeight="1">
      <c r="A96" s="49"/>
      <c r="B96" s="46"/>
      <c r="C96" s="46"/>
      <c r="D96" s="46"/>
      <c r="E96" s="47"/>
      <c r="F96" s="49"/>
      <c r="G96" s="46"/>
      <c r="H96" s="46"/>
      <c r="I96" s="47"/>
      <c r="J96" s="96"/>
    </row>
    <row r="97" ht="19.5" customHeight="1">
      <c r="A97" s="49"/>
      <c r="B97" s="46"/>
      <c r="C97" s="46"/>
      <c r="D97" s="46"/>
      <c r="E97" s="47"/>
      <c r="F97" s="49"/>
      <c r="G97" s="46"/>
      <c r="H97" s="46"/>
      <c r="I97" s="47"/>
      <c r="J97" s="96"/>
    </row>
    <row r="98" ht="11.25" customHeight="1">
      <c r="A98" s="97" t="s">
        <v>95</v>
      </c>
      <c r="B98" s="98"/>
      <c r="C98" s="98"/>
      <c r="D98" s="98"/>
      <c r="E98" s="99"/>
      <c r="F98" s="100"/>
      <c r="G98" s="101"/>
      <c r="H98" s="101"/>
      <c r="I98" s="102"/>
      <c r="J98" s="103"/>
    </row>
    <row r="99" ht="19.5" customHeight="1">
      <c r="A99" s="93"/>
      <c r="B99" s="94"/>
      <c r="C99" s="94"/>
      <c r="D99" s="94"/>
      <c r="E99" s="95"/>
      <c r="F99" s="49"/>
      <c r="G99" s="46"/>
      <c r="H99" s="46"/>
      <c r="I99" s="47"/>
      <c r="J99" s="96"/>
    </row>
    <row r="100" ht="19.5" customHeight="1">
      <c r="A100" s="49"/>
      <c r="B100" s="46"/>
      <c r="C100" s="46"/>
      <c r="D100" s="46"/>
      <c r="E100" s="47"/>
      <c r="F100" s="49"/>
      <c r="G100" s="46"/>
      <c r="H100" s="46"/>
      <c r="I100" s="47"/>
      <c r="J100" s="96"/>
    </row>
    <row r="101" ht="19.5" customHeight="1">
      <c r="A101" s="49"/>
      <c r="B101" s="46"/>
      <c r="C101" s="46"/>
      <c r="D101" s="46"/>
      <c r="E101" s="47"/>
      <c r="F101" s="49"/>
      <c r="G101" s="46"/>
      <c r="H101" s="46"/>
      <c r="I101" s="47"/>
      <c r="J101" s="96"/>
    </row>
    <row r="102" ht="19.5" customHeight="1">
      <c r="A102" s="49"/>
      <c r="B102" s="46"/>
      <c r="C102" s="46"/>
      <c r="D102" s="46"/>
      <c r="E102" s="47"/>
      <c r="F102" s="49"/>
      <c r="G102" s="46"/>
      <c r="H102" s="46"/>
      <c r="I102" s="47"/>
      <c r="J102" s="96"/>
    </row>
    <row r="103" ht="19.5" customHeight="1">
      <c r="A103" s="39"/>
      <c r="B103" s="23"/>
      <c r="C103" s="23"/>
      <c r="D103" s="23"/>
      <c r="E103" s="23"/>
      <c r="F103" s="23"/>
      <c r="G103" s="23"/>
      <c r="H103" s="23"/>
      <c r="I103" s="104" t="s">
        <v>56</v>
      </c>
      <c r="J103" s="105">
        <f>SUM(J93:J102)</f>
        <v>0</v>
      </c>
    </row>
    <row r="104" ht="19.5" customHeight="1">
      <c r="A104" s="11"/>
      <c r="B104" s="12"/>
      <c r="C104" s="12"/>
      <c r="D104" s="12"/>
      <c r="E104" s="12"/>
      <c r="F104" s="12"/>
      <c r="G104" s="12"/>
      <c r="H104" s="12"/>
      <c r="I104" s="106"/>
      <c r="J104" s="63"/>
    </row>
    <row r="105" ht="12.75" customHeight="1">
      <c r="A105" s="83" t="s">
        <v>96</v>
      </c>
      <c r="B105" s="18"/>
      <c r="C105" s="18"/>
      <c r="D105" s="18"/>
      <c r="E105" s="18"/>
      <c r="F105" s="18"/>
      <c r="G105" s="18"/>
      <c r="H105" s="18"/>
      <c r="I105" s="18"/>
      <c r="J105" s="18"/>
    </row>
    <row r="106" ht="12.75" customHeight="1">
      <c r="A106" s="107" t="s">
        <v>97</v>
      </c>
      <c r="B106" s="108"/>
      <c r="C106" s="23"/>
      <c r="D106" s="23"/>
      <c r="E106" s="24"/>
      <c r="F106" s="109" t="s">
        <v>98</v>
      </c>
      <c r="G106" s="110"/>
      <c r="H106" s="111"/>
      <c r="I106" s="112" t="s">
        <v>99</v>
      </c>
      <c r="J106" s="112" t="s">
        <v>100</v>
      </c>
    </row>
    <row r="107" ht="12.75" customHeight="1">
      <c r="A107" s="113" t="s">
        <v>101</v>
      </c>
      <c r="B107" s="114" t="s">
        <v>102</v>
      </c>
      <c r="C107" s="115"/>
      <c r="D107" s="115"/>
      <c r="E107" s="116"/>
      <c r="F107" s="114" t="s">
        <v>103</v>
      </c>
      <c r="G107" s="115"/>
      <c r="H107" s="116"/>
      <c r="I107" s="117" t="s">
        <v>104</v>
      </c>
      <c r="J107" s="118" t="s">
        <v>105</v>
      </c>
    </row>
    <row r="108" ht="19.5" customHeight="1">
      <c r="A108" s="119"/>
      <c r="B108" s="49"/>
      <c r="C108" s="46"/>
      <c r="D108" s="46"/>
      <c r="E108" s="47"/>
      <c r="F108" s="120"/>
      <c r="G108" s="46"/>
      <c r="H108" s="47"/>
      <c r="I108" s="119"/>
      <c r="J108" s="45"/>
    </row>
    <row r="109" ht="19.5" customHeight="1">
      <c r="A109" s="119"/>
      <c r="B109" s="49"/>
      <c r="C109" s="46"/>
      <c r="D109" s="46"/>
      <c r="E109" s="47"/>
      <c r="F109" s="120"/>
      <c r="G109" s="46"/>
      <c r="H109" s="47"/>
      <c r="I109" s="119"/>
      <c r="J109" s="45"/>
    </row>
    <row r="110" ht="19.5" customHeight="1">
      <c r="A110" s="119"/>
      <c r="B110" s="49"/>
      <c r="C110" s="46"/>
      <c r="D110" s="46"/>
      <c r="E110" s="47"/>
      <c r="F110" s="120"/>
      <c r="G110" s="46"/>
      <c r="H110" s="47"/>
      <c r="I110" s="119"/>
      <c r="J110" s="45"/>
    </row>
    <row r="111" ht="19.5" customHeight="1">
      <c r="A111" s="119"/>
      <c r="B111" s="49"/>
      <c r="C111" s="46"/>
      <c r="D111" s="46"/>
      <c r="E111" s="47"/>
      <c r="F111" s="120"/>
      <c r="G111" s="46"/>
      <c r="H111" s="47"/>
      <c r="I111" s="119"/>
      <c r="J111" s="45"/>
    </row>
    <row r="112" ht="19.5" customHeight="1">
      <c r="A112" s="119"/>
      <c r="B112" s="49"/>
      <c r="C112" s="46"/>
      <c r="D112" s="46"/>
      <c r="E112" s="47"/>
      <c r="F112" s="120"/>
      <c r="G112" s="46"/>
      <c r="H112" s="47"/>
      <c r="I112" s="119"/>
      <c r="J112" s="45"/>
    </row>
    <row r="113" ht="19.5" customHeight="1">
      <c r="A113" s="119"/>
      <c r="B113" s="49"/>
      <c r="C113" s="46"/>
      <c r="D113" s="46"/>
      <c r="E113" s="47"/>
      <c r="F113" s="120"/>
      <c r="G113" s="46"/>
      <c r="H113" s="47"/>
      <c r="I113" s="119"/>
      <c r="J113" s="45"/>
    </row>
    <row r="114" ht="19.5" customHeight="1">
      <c r="A114" s="119"/>
      <c r="B114" s="49"/>
      <c r="C114" s="46"/>
      <c r="D114" s="46"/>
      <c r="E114" s="47"/>
      <c r="F114" s="120"/>
      <c r="G114" s="46"/>
      <c r="H114" s="47"/>
      <c r="I114" s="119"/>
      <c r="J114" s="45"/>
    </row>
    <row r="115" ht="19.5" customHeight="1">
      <c r="A115" s="119"/>
      <c r="B115" s="49"/>
      <c r="C115" s="46"/>
      <c r="D115" s="46"/>
      <c r="E115" s="47"/>
      <c r="F115" s="120"/>
      <c r="G115" s="46"/>
      <c r="H115" s="47"/>
      <c r="I115" s="119"/>
      <c r="J115" s="45"/>
    </row>
    <row r="116" ht="19.5" customHeight="1">
      <c r="A116" s="39"/>
      <c r="B116" s="23"/>
      <c r="C116" s="23"/>
      <c r="D116" s="23"/>
      <c r="E116" s="23"/>
      <c r="F116" s="23"/>
      <c r="G116" s="23"/>
      <c r="H116" s="23"/>
      <c r="I116" s="104" t="s">
        <v>56</v>
      </c>
      <c r="J116" s="52">
        <f>SUM(J108:J115)</f>
        <v>0</v>
      </c>
    </row>
    <row r="117" ht="19.5" customHeight="1">
      <c r="A117" s="11"/>
      <c r="B117" s="12"/>
      <c r="C117" s="12"/>
      <c r="D117" s="12"/>
      <c r="E117" s="12"/>
      <c r="F117" s="12"/>
      <c r="G117" s="12"/>
      <c r="H117" s="12"/>
      <c r="I117" s="106"/>
      <c r="J117" s="65"/>
    </row>
    <row r="118" ht="11.25" customHeight="1">
      <c r="A118" s="11"/>
      <c r="B118" s="12"/>
      <c r="C118" s="12"/>
      <c r="D118" s="12"/>
      <c r="E118" s="12"/>
      <c r="F118" s="12"/>
      <c r="G118" s="12"/>
      <c r="H118" s="12"/>
      <c r="I118" s="12"/>
      <c r="J118" s="12"/>
    </row>
    <row r="119" ht="12.75" customHeight="1">
      <c r="A119" s="83" t="s">
        <v>106</v>
      </c>
      <c r="B119" s="18"/>
      <c r="C119" s="18"/>
      <c r="D119" s="18"/>
      <c r="E119" s="18"/>
      <c r="F119" s="18"/>
      <c r="G119" s="18"/>
      <c r="H119" s="18"/>
      <c r="I119" s="18"/>
      <c r="J119" s="18"/>
    </row>
    <row r="120" ht="11.25" customHeight="1">
      <c r="A120" s="108"/>
      <c r="B120" s="23"/>
      <c r="C120" s="24"/>
      <c r="D120" s="108"/>
      <c r="E120" s="24"/>
      <c r="F120" s="108"/>
      <c r="G120" s="24"/>
      <c r="H120" s="112" t="s">
        <v>107</v>
      </c>
      <c r="I120" s="112" t="s">
        <v>108</v>
      </c>
      <c r="J120" s="121"/>
    </row>
    <row r="121" ht="12.75" customHeight="1">
      <c r="A121" s="59" t="s">
        <v>109</v>
      </c>
      <c r="B121" s="18"/>
      <c r="C121" s="26"/>
      <c r="D121" s="114" t="s">
        <v>110</v>
      </c>
      <c r="E121" s="116"/>
      <c r="F121" s="114" t="s">
        <v>111</v>
      </c>
      <c r="G121" s="116"/>
      <c r="H121" s="117" t="s">
        <v>112</v>
      </c>
      <c r="I121" s="117" t="s">
        <v>112</v>
      </c>
      <c r="J121" s="117" t="s">
        <v>113</v>
      </c>
    </row>
    <row r="122" ht="19.5" customHeight="1">
      <c r="A122" s="49"/>
      <c r="B122" s="46"/>
      <c r="C122" s="47"/>
      <c r="D122" s="49"/>
      <c r="E122" s="47"/>
      <c r="F122" s="49"/>
      <c r="G122" s="47"/>
      <c r="H122" s="122"/>
      <c r="I122" s="45"/>
      <c r="J122" s="45"/>
    </row>
    <row r="123" ht="19.5" customHeight="1">
      <c r="A123" s="49"/>
      <c r="B123" s="46"/>
      <c r="C123" s="47"/>
      <c r="D123" s="49"/>
      <c r="E123" s="47"/>
      <c r="F123" s="49"/>
      <c r="G123" s="47"/>
      <c r="H123" s="122"/>
      <c r="I123" s="45"/>
      <c r="J123" s="45"/>
    </row>
    <row r="124" ht="19.5" customHeight="1">
      <c r="A124" s="49"/>
      <c r="B124" s="46"/>
      <c r="C124" s="47"/>
      <c r="D124" s="49"/>
      <c r="E124" s="47"/>
      <c r="F124" s="49"/>
      <c r="G124" s="47"/>
      <c r="H124" s="122"/>
      <c r="I124" s="45"/>
      <c r="J124" s="45"/>
    </row>
    <row r="125" ht="19.5" customHeight="1">
      <c r="A125" s="49"/>
      <c r="B125" s="46"/>
      <c r="C125" s="47"/>
      <c r="D125" s="49"/>
      <c r="E125" s="47"/>
      <c r="F125" s="49"/>
      <c r="G125" s="47"/>
      <c r="H125" s="122"/>
      <c r="I125" s="45"/>
      <c r="J125" s="45"/>
    </row>
    <row r="126" ht="19.5" customHeight="1">
      <c r="A126" s="123" t="s">
        <v>114</v>
      </c>
      <c r="B126" s="23"/>
      <c r="C126" s="23"/>
      <c r="D126" s="23"/>
      <c r="E126" s="23"/>
      <c r="F126" s="23"/>
      <c r="G126" s="23"/>
      <c r="H126" s="104" t="s">
        <v>56</v>
      </c>
      <c r="I126" s="52">
        <f t="shared" ref="I126:J126" si="2">SUM(I122:I125)</f>
        <v>0</v>
      </c>
      <c r="J126" s="52">
        <f t="shared" si="2"/>
        <v>0</v>
      </c>
    </row>
    <row r="127" ht="19.5" customHeight="1">
      <c r="A127" s="11"/>
      <c r="B127" s="12"/>
      <c r="C127" s="12"/>
      <c r="D127" s="12"/>
      <c r="E127" s="12"/>
      <c r="F127" s="12"/>
      <c r="G127" s="12"/>
      <c r="H127" s="106"/>
      <c r="I127" s="65"/>
      <c r="J127" s="65"/>
    </row>
    <row r="128" ht="12.75" customHeight="1">
      <c r="A128" s="83" t="s">
        <v>115</v>
      </c>
      <c r="B128" s="18"/>
      <c r="C128" s="18"/>
      <c r="D128" s="18"/>
      <c r="E128" s="18"/>
      <c r="F128" s="18"/>
      <c r="G128" s="18"/>
      <c r="H128" s="18"/>
      <c r="I128" s="18"/>
      <c r="J128" s="18"/>
    </row>
    <row r="129" ht="12.75" customHeight="1">
      <c r="A129" s="108"/>
      <c r="B129" s="23"/>
      <c r="C129" s="24"/>
      <c r="D129" s="108"/>
      <c r="E129" s="24"/>
      <c r="F129" s="112" t="s">
        <v>116</v>
      </c>
      <c r="G129" s="112" t="s">
        <v>117</v>
      </c>
      <c r="H129" s="109" t="s">
        <v>118</v>
      </c>
      <c r="I129" s="111"/>
      <c r="J129" s="112" t="s">
        <v>119</v>
      </c>
    </row>
    <row r="130" ht="12.75" customHeight="1">
      <c r="A130" s="59" t="s">
        <v>120</v>
      </c>
      <c r="B130" s="18"/>
      <c r="C130" s="26"/>
      <c r="D130" s="114" t="s">
        <v>121</v>
      </c>
      <c r="E130" s="116"/>
      <c r="F130" s="117" t="s">
        <v>122</v>
      </c>
      <c r="G130" s="117" t="s">
        <v>123</v>
      </c>
      <c r="H130" s="114" t="s">
        <v>124</v>
      </c>
      <c r="I130" s="116"/>
      <c r="J130" s="117" t="s">
        <v>125</v>
      </c>
    </row>
    <row r="131" ht="19.5" customHeight="1">
      <c r="A131" s="49"/>
      <c r="B131" s="46"/>
      <c r="C131" s="47"/>
      <c r="D131" s="49"/>
      <c r="E131" s="47"/>
      <c r="F131" s="119"/>
      <c r="G131" s="124"/>
      <c r="H131" s="125"/>
      <c r="I131" s="126"/>
      <c r="J131" s="45"/>
    </row>
    <row r="132" ht="19.5" customHeight="1">
      <c r="A132" s="49"/>
      <c r="B132" s="46"/>
      <c r="C132" s="47"/>
      <c r="D132" s="49"/>
      <c r="E132" s="47"/>
      <c r="F132" s="119"/>
      <c r="G132" s="124"/>
      <c r="H132" s="125"/>
      <c r="I132" s="126"/>
      <c r="J132" s="45"/>
    </row>
    <row r="133" ht="19.5" customHeight="1">
      <c r="A133" s="49"/>
      <c r="B133" s="46"/>
      <c r="C133" s="47"/>
      <c r="D133" s="49"/>
      <c r="E133" s="47"/>
      <c r="F133" s="119"/>
      <c r="G133" s="124"/>
      <c r="H133" s="125"/>
      <c r="I133" s="126"/>
      <c r="J133" s="45"/>
    </row>
    <row r="134" ht="19.5" customHeight="1">
      <c r="A134" s="39"/>
      <c r="B134" s="23"/>
      <c r="C134" s="23"/>
      <c r="D134" s="23"/>
      <c r="E134" s="23"/>
      <c r="F134" s="23"/>
      <c r="G134" s="23"/>
      <c r="H134" s="23"/>
      <c r="I134" s="104" t="s">
        <v>56</v>
      </c>
      <c r="J134" s="52">
        <f>SUM(J131:J133)</f>
        <v>0</v>
      </c>
    </row>
    <row r="135" ht="11.25" customHeight="1">
      <c r="A135" s="11"/>
      <c r="B135" s="12"/>
      <c r="C135" s="12"/>
      <c r="D135" s="12"/>
      <c r="E135" s="12"/>
      <c r="F135" s="12"/>
      <c r="G135" s="12"/>
      <c r="H135" s="12"/>
      <c r="I135" s="12"/>
      <c r="J135" s="23"/>
    </row>
    <row r="136" ht="12.75" customHeight="1">
      <c r="A136" s="83" t="s">
        <v>126</v>
      </c>
      <c r="B136" s="18"/>
      <c r="C136" s="18"/>
      <c r="D136" s="18"/>
      <c r="E136" s="18"/>
      <c r="F136" s="18"/>
      <c r="G136" s="18"/>
      <c r="H136" s="18"/>
      <c r="I136" s="18"/>
      <c r="J136" s="18"/>
    </row>
    <row r="137" ht="12.75" customHeight="1">
      <c r="A137" s="22" t="s">
        <v>127</v>
      </c>
      <c r="B137" s="24"/>
      <c r="C137" s="112" t="s">
        <v>128</v>
      </c>
      <c r="D137" s="112" t="s">
        <v>129</v>
      </c>
      <c r="E137" s="112" t="s">
        <v>130</v>
      </c>
      <c r="F137" s="112" t="s">
        <v>131</v>
      </c>
      <c r="G137" s="112" t="s">
        <v>117</v>
      </c>
      <c r="H137" s="109" t="s">
        <v>132</v>
      </c>
      <c r="I137" s="111"/>
      <c r="J137" s="112" t="s">
        <v>100</v>
      </c>
    </row>
    <row r="138" ht="12.75" customHeight="1">
      <c r="A138" s="59" t="s">
        <v>102</v>
      </c>
      <c r="B138" s="26"/>
      <c r="C138" s="117" t="s">
        <v>133</v>
      </c>
      <c r="D138" s="117" t="s">
        <v>134</v>
      </c>
      <c r="E138" s="117" t="s">
        <v>135</v>
      </c>
      <c r="F138" s="117" t="s">
        <v>119</v>
      </c>
      <c r="G138" s="117" t="s">
        <v>123</v>
      </c>
      <c r="H138" s="114" t="s">
        <v>136</v>
      </c>
      <c r="I138" s="116"/>
      <c r="J138" s="117" t="s">
        <v>105</v>
      </c>
    </row>
    <row r="139" ht="11.25" customHeight="1">
      <c r="A139" s="86" t="s">
        <v>137</v>
      </c>
      <c r="B139" s="88"/>
      <c r="C139" s="92"/>
      <c r="D139" s="92"/>
      <c r="E139" s="92"/>
      <c r="F139" s="92"/>
      <c r="G139" s="92"/>
      <c r="H139" s="127"/>
      <c r="I139" s="128"/>
      <c r="J139" s="92"/>
    </row>
    <row r="140" ht="19.5" customHeight="1">
      <c r="A140" s="49"/>
      <c r="B140" s="47"/>
      <c r="C140" s="119"/>
      <c r="D140" s="119"/>
      <c r="E140" s="122"/>
      <c r="F140" s="122"/>
      <c r="G140" s="124"/>
      <c r="H140" s="125"/>
      <c r="I140" s="126"/>
      <c r="J140" s="96"/>
    </row>
    <row r="141" ht="19.5" customHeight="1">
      <c r="A141" s="49"/>
      <c r="B141" s="47"/>
      <c r="C141" s="119"/>
      <c r="D141" s="119"/>
      <c r="E141" s="122"/>
      <c r="F141" s="122"/>
      <c r="G141" s="124"/>
      <c r="H141" s="125"/>
      <c r="I141" s="126"/>
      <c r="J141" s="96"/>
    </row>
    <row r="142" ht="11.25" customHeight="1">
      <c r="A142" s="86" t="s">
        <v>138</v>
      </c>
      <c r="B142" s="88"/>
      <c r="C142" s="92"/>
      <c r="D142" s="92"/>
      <c r="E142" s="129"/>
      <c r="F142" s="129"/>
      <c r="G142" s="130"/>
      <c r="H142" s="131"/>
      <c r="I142" s="128"/>
      <c r="J142" s="132"/>
    </row>
    <row r="143" ht="19.5" customHeight="1">
      <c r="A143" s="49"/>
      <c r="B143" s="47"/>
      <c r="C143" s="119"/>
      <c r="D143" s="119"/>
      <c r="E143" s="122"/>
      <c r="F143" s="122"/>
      <c r="G143" s="124"/>
      <c r="H143" s="125"/>
      <c r="I143" s="126"/>
      <c r="J143" s="96"/>
    </row>
    <row r="144" ht="19.5" customHeight="1">
      <c r="A144" s="49"/>
      <c r="B144" s="47"/>
      <c r="C144" s="119"/>
      <c r="D144" s="119"/>
      <c r="E144" s="122"/>
      <c r="F144" s="122"/>
      <c r="G144" s="124"/>
      <c r="H144" s="125"/>
      <c r="I144" s="126"/>
      <c r="J144" s="96"/>
    </row>
    <row r="145" ht="19.5" customHeight="1">
      <c r="A145" s="49"/>
      <c r="B145" s="47"/>
      <c r="C145" s="119"/>
      <c r="D145" s="119"/>
      <c r="E145" s="122"/>
      <c r="F145" s="122"/>
      <c r="G145" s="124"/>
      <c r="H145" s="125"/>
      <c r="I145" s="126"/>
      <c r="J145" s="96"/>
    </row>
    <row r="146" ht="19.5" customHeight="1">
      <c r="A146" s="49"/>
      <c r="B146" s="47"/>
      <c r="C146" s="119"/>
      <c r="D146" s="119"/>
      <c r="E146" s="122"/>
      <c r="F146" s="122"/>
      <c r="G146" s="124"/>
      <c r="H146" s="125"/>
      <c r="I146" s="126"/>
      <c r="J146" s="96"/>
    </row>
    <row r="147" ht="19.5" customHeight="1">
      <c r="A147" s="133" t="s">
        <v>139</v>
      </c>
      <c r="B147" s="134"/>
      <c r="C147" s="46"/>
      <c r="D147" s="135"/>
      <c r="E147" s="136" t="s">
        <v>140</v>
      </c>
      <c r="F147" s="46"/>
      <c r="G147" s="23"/>
      <c r="H147" s="23"/>
      <c r="I147" s="104" t="s">
        <v>56</v>
      </c>
      <c r="J147" s="105">
        <f>SUM(J140:J146)</f>
        <v>0</v>
      </c>
    </row>
    <row r="148" ht="11.25" customHeight="1">
      <c r="A148" s="11"/>
      <c r="B148" s="12"/>
      <c r="C148" s="23"/>
      <c r="D148" s="23"/>
      <c r="E148" s="12"/>
      <c r="F148" s="23"/>
      <c r="G148" s="12"/>
      <c r="H148" s="12"/>
      <c r="I148" s="12"/>
      <c r="J148" s="23"/>
    </row>
    <row r="149" ht="11.25" customHeight="1">
      <c r="A149" s="11"/>
      <c r="B149" s="12"/>
      <c r="C149" s="12"/>
      <c r="D149" s="12"/>
      <c r="E149" s="12"/>
      <c r="F149" s="12"/>
      <c r="G149" s="12"/>
      <c r="H149" s="12"/>
      <c r="I149" s="12"/>
      <c r="J149" s="12"/>
    </row>
    <row r="150" ht="12.75" customHeight="1">
      <c r="A150" s="83" t="s">
        <v>141</v>
      </c>
      <c r="B150" s="18"/>
      <c r="C150" s="18"/>
      <c r="D150" s="18"/>
      <c r="E150" s="18"/>
      <c r="F150" s="18"/>
      <c r="G150" s="18"/>
      <c r="H150" s="18"/>
      <c r="I150" s="18"/>
      <c r="J150" s="18"/>
    </row>
    <row r="151" ht="12.75" customHeight="1">
      <c r="A151" s="108"/>
      <c r="B151" s="23"/>
      <c r="C151" s="23"/>
      <c r="D151" s="23"/>
      <c r="E151" s="24"/>
      <c r="F151" s="108"/>
      <c r="G151" s="24"/>
      <c r="H151" s="112" t="s">
        <v>142</v>
      </c>
      <c r="I151" s="137" t="s">
        <v>143</v>
      </c>
      <c r="J151" s="138"/>
    </row>
    <row r="152" ht="12.75" customHeight="1">
      <c r="A152" s="59" t="s">
        <v>144</v>
      </c>
      <c r="B152" s="18"/>
      <c r="C152" s="18"/>
      <c r="D152" s="18"/>
      <c r="E152" s="26"/>
      <c r="F152" s="114" t="s">
        <v>92</v>
      </c>
      <c r="G152" s="116"/>
      <c r="H152" s="117" t="s">
        <v>119</v>
      </c>
      <c r="I152" s="118" t="s">
        <v>145</v>
      </c>
      <c r="J152" s="117" t="s">
        <v>113</v>
      </c>
    </row>
    <row r="153" ht="19.5" customHeight="1">
      <c r="A153" s="49"/>
      <c r="B153" s="46"/>
      <c r="C153" s="46"/>
      <c r="D153" s="46"/>
      <c r="E153" s="47"/>
      <c r="F153" s="49"/>
      <c r="G153" s="47"/>
      <c r="H153" s="45"/>
      <c r="I153" s="45"/>
      <c r="J153" s="45"/>
    </row>
    <row r="154" ht="19.5" customHeight="1">
      <c r="A154" s="49"/>
      <c r="B154" s="46"/>
      <c r="C154" s="46"/>
      <c r="D154" s="46"/>
      <c r="E154" s="47"/>
      <c r="F154" s="49"/>
      <c r="G154" s="47"/>
      <c r="H154" s="45"/>
      <c r="I154" s="45"/>
      <c r="J154" s="45"/>
    </row>
    <row r="155" ht="19.5" customHeight="1">
      <c r="A155" s="49"/>
      <c r="B155" s="46"/>
      <c r="C155" s="46"/>
      <c r="D155" s="46"/>
      <c r="E155" s="47"/>
      <c r="F155" s="49"/>
      <c r="G155" s="47"/>
      <c r="H155" s="45"/>
      <c r="I155" s="45"/>
      <c r="J155" s="45"/>
    </row>
    <row r="156" ht="19.5" customHeight="1">
      <c r="A156" s="39"/>
      <c r="B156" s="23"/>
      <c r="C156" s="23"/>
      <c r="D156" s="23"/>
      <c r="E156" s="23"/>
      <c r="F156" s="23"/>
      <c r="G156" s="104" t="s">
        <v>56</v>
      </c>
      <c r="H156" s="52">
        <f>SUM(H153:H155)</f>
        <v>0</v>
      </c>
      <c r="I156" s="52">
        <f>SUM(I153:I155)-J156</f>
        <v>0</v>
      </c>
      <c r="J156" s="52">
        <f>SUM(J153:J155)</f>
        <v>0</v>
      </c>
    </row>
    <row r="157" ht="19.5" customHeight="1">
      <c r="A157" s="11"/>
      <c r="B157" s="12"/>
      <c r="C157" s="12"/>
      <c r="D157" s="12"/>
      <c r="E157" s="12"/>
      <c r="F157" s="12"/>
      <c r="G157" s="106"/>
      <c r="H157" s="63"/>
      <c r="I157" s="63"/>
      <c r="J157" s="63"/>
    </row>
    <row r="158" ht="12.75" customHeight="1">
      <c r="A158" s="83" t="s">
        <v>146</v>
      </c>
      <c r="B158" s="18"/>
      <c r="C158" s="18"/>
      <c r="D158" s="18"/>
      <c r="E158" s="18"/>
      <c r="F158" s="18"/>
      <c r="G158" s="18"/>
      <c r="H158" s="18"/>
      <c r="I158" s="18"/>
      <c r="J158" s="18"/>
    </row>
    <row r="159" ht="12.75" customHeight="1">
      <c r="A159" s="22" t="s">
        <v>128</v>
      </c>
      <c r="B159" s="23"/>
      <c r="C159" s="24"/>
      <c r="D159" s="108"/>
      <c r="E159" s="24"/>
      <c r="F159" s="112" t="s">
        <v>117</v>
      </c>
      <c r="G159" s="109" t="s">
        <v>118</v>
      </c>
      <c r="H159" s="110"/>
      <c r="I159" s="111"/>
      <c r="J159" s="112" t="s">
        <v>119</v>
      </c>
    </row>
    <row r="160" ht="12.75" customHeight="1">
      <c r="A160" s="59" t="s">
        <v>133</v>
      </c>
      <c r="B160" s="18"/>
      <c r="C160" s="26"/>
      <c r="D160" s="114" t="s">
        <v>147</v>
      </c>
      <c r="E160" s="116"/>
      <c r="F160" s="117" t="s">
        <v>123</v>
      </c>
      <c r="G160" s="114" t="s">
        <v>124</v>
      </c>
      <c r="H160" s="115"/>
      <c r="I160" s="116"/>
      <c r="J160" s="117" t="s">
        <v>125</v>
      </c>
    </row>
    <row r="161" ht="11.25" customHeight="1">
      <c r="A161" s="86" t="s">
        <v>148</v>
      </c>
      <c r="B161" s="87"/>
      <c r="C161" s="88"/>
      <c r="D161" s="100"/>
      <c r="E161" s="102"/>
      <c r="F161" s="100"/>
      <c r="G161" s="139"/>
      <c r="H161" s="140"/>
      <c r="I161" s="101"/>
      <c r="J161" s="141"/>
    </row>
    <row r="162" ht="19.5" customHeight="1">
      <c r="A162" s="49"/>
      <c r="B162" s="46"/>
      <c r="C162" s="47"/>
      <c r="D162" s="49"/>
      <c r="E162" s="47"/>
      <c r="F162" s="124"/>
      <c r="G162" s="142"/>
      <c r="H162" s="143" t="s">
        <v>149</v>
      </c>
      <c r="I162" s="47"/>
      <c r="J162" s="96"/>
    </row>
    <row r="163" ht="19.5" customHeight="1">
      <c r="A163" s="49"/>
      <c r="B163" s="46"/>
      <c r="C163" s="47"/>
      <c r="D163" s="49"/>
      <c r="E163" s="47"/>
      <c r="F163" s="124"/>
      <c r="G163" s="142"/>
      <c r="H163" s="143" t="s">
        <v>149</v>
      </c>
      <c r="I163" s="47"/>
      <c r="J163" s="96"/>
    </row>
    <row r="164" ht="11.25" customHeight="1">
      <c r="A164" s="86" t="s">
        <v>150</v>
      </c>
      <c r="B164" s="87"/>
      <c r="C164" s="88"/>
      <c r="D164" s="100"/>
      <c r="E164" s="102"/>
      <c r="F164" s="144"/>
      <c r="G164" s="145"/>
      <c r="H164" s="90"/>
      <c r="I164" s="101"/>
      <c r="J164" s="146"/>
    </row>
    <row r="165" ht="19.5" customHeight="1">
      <c r="A165" s="49"/>
      <c r="B165" s="46"/>
      <c r="C165" s="47"/>
      <c r="D165" s="49"/>
      <c r="E165" s="47"/>
      <c r="F165" s="124"/>
      <c r="G165" s="142"/>
      <c r="H165" s="143" t="s">
        <v>149</v>
      </c>
      <c r="I165" s="47"/>
      <c r="J165" s="96"/>
    </row>
    <row r="166" ht="19.5" customHeight="1">
      <c r="A166" s="49"/>
      <c r="B166" s="46"/>
      <c r="C166" s="47"/>
      <c r="D166" s="49"/>
      <c r="E166" s="47"/>
      <c r="F166" s="124"/>
      <c r="G166" s="142"/>
      <c r="H166" s="143" t="s">
        <v>149</v>
      </c>
      <c r="I166" s="47"/>
      <c r="J166" s="96"/>
    </row>
    <row r="167" ht="11.25" customHeight="1">
      <c r="A167" s="86" t="s">
        <v>151</v>
      </c>
      <c r="B167" s="87"/>
      <c r="C167" s="88"/>
      <c r="D167" s="100"/>
      <c r="E167" s="102"/>
      <c r="F167" s="144"/>
      <c r="G167" s="145"/>
      <c r="H167" s="90"/>
      <c r="I167" s="101"/>
      <c r="J167" s="146"/>
    </row>
    <row r="168" ht="19.5" customHeight="1">
      <c r="A168" s="49"/>
      <c r="B168" s="46"/>
      <c r="C168" s="47"/>
      <c r="D168" s="49"/>
      <c r="E168" s="47"/>
      <c r="F168" s="124"/>
      <c r="G168" s="142"/>
      <c r="H168" s="143" t="s">
        <v>149</v>
      </c>
      <c r="I168" s="47"/>
      <c r="J168" s="96"/>
    </row>
    <row r="169" ht="19.5" customHeight="1">
      <c r="A169" s="49"/>
      <c r="B169" s="46"/>
      <c r="C169" s="47"/>
      <c r="D169" s="49"/>
      <c r="E169" s="47"/>
      <c r="F169" s="124"/>
      <c r="G169" s="142"/>
      <c r="H169" s="143" t="s">
        <v>149</v>
      </c>
      <c r="I169" s="47"/>
      <c r="J169" s="96"/>
    </row>
    <row r="170" ht="19.5" customHeight="1">
      <c r="A170" s="39"/>
      <c r="B170" s="23"/>
      <c r="C170" s="23"/>
      <c r="D170" s="23"/>
      <c r="E170" s="23"/>
      <c r="F170" s="23"/>
      <c r="G170" s="23"/>
      <c r="H170" s="23"/>
      <c r="I170" s="104" t="s">
        <v>56</v>
      </c>
      <c r="J170" s="105">
        <f>SUM(J162:J169)</f>
        <v>0</v>
      </c>
    </row>
    <row r="171" ht="19.5" customHeight="1">
      <c r="A171" s="11"/>
      <c r="B171" s="12"/>
      <c r="C171" s="12"/>
      <c r="D171" s="12"/>
      <c r="E171" s="12"/>
      <c r="F171" s="12"/>
      <c r="G171" s="12"/>
      <c r="H171" s="12"/>
      <c r="I171" s="106"/>
      <c r="J171" s="65"/>
    </row>
    <row r="172" ht="11.25" customHeight="1">
      <c r="A172" s="11"/>
      <c r="B172" s="12"/>
      <c r="C172" s="12"/>
      <c r="D172" s="12"/>
      <c r="E172" s="12"/>
      <c r="F172" s="12"/>
      <c r="G172" s="12"/>
      <c r="H172" s="12"/>
      <c r="I172" s="12"/>
      <c r="J172" s="12"/>
    </row>
    <row r="173" ht="12.75" customHeight="1">
      <c r="A173" s="83" t="s">
        <v>152</v>
      </c>
      <c r="B173" s="147"/>
      <c r="C173" s="147"/>
      <c r="D173" s="147"/>
      <c r="E173" s="147"/>
      <c r="F173" s="147"/>
      <c r="G173" s="147"/>
      <c r="H173" s="147"/>
      <c r="I173" s="147"/>
      <c r="J173" s="147"/>
    </row>
    <row r="174" ht="12.75" customHeight="1">
      <c r="A174" s="108"/>
      <c r="B174" s="23"/>
      <c r="C174" s="23"/>
      <c r="D174" s="23"/>
      <c r="E174" s="23"/>
      <c r="F174" s="24"/>
      <c r="G174" s="109" t="s">
        <v>118</v>
      </c>
      <c r="H174" s="110"/>
      <c r="I174" s="111"/>
      <c r="J174" s="112" t="s">
        <v>119</v>
      </c>
    </row>
    <row r="175" ht="12.75" customHeight="1">
      <c r="A175" s="59" t="s">
        <v>153</v>
      </c>
      <c r="B175" s="18"/>
      <c r="C175" s="18"/>
      <c r="D175" s="18"/>
      <c r="E175" s="18"/>
      <c r="F175" s="26"/>
      <c r="G175" s="114" t="s">
        <v>124</v>
      </c>
      <c r="H175" s="115"/>
      <c r="I175" s="116"/>
      <c r="J175" s="117" t="s">
        <v>125</v>
      </c>
    </row>
    <row r="176" ht="19.5" customHeight="1">
      <c r="A176" s="49"/>
      <c r="B176" s="46"/>
      <c r="C176" s="46"/>
      <c r="D176" s="46"/>
      <c r="E176" s="46"/>
      <c r="F176" s="47"/>
      <c r="G176" s="148"/>
      <c r="H176" s="143" t="s">
        <v>149</v>
      </c>
      <c r="I176" s="47"/>
      <c r="J176" s="45"/>
    </row>
    <row r="177" ht="19.5" customHeight="1">
      <c r="A177" s="49"/>
      <c r="B177" s="46"/>
      <c r="C177" s="46"/>
      <c r="D177" s="46"/>
      <c r="E177" s="46"/>
      <c r="F177" s="47"/>
      <c r="G177" s="148"/>
      <c r="H177" s="143" t="s">
        <v>149</v>
      </c>
      <c r="I177" s="47"/>
      <c r="J177" s="45"/>
    </row>
    <row r="178" ht="19.5" customHeight="1">
      <c r="A178" s="49"/>
      <c r="B178" s="46"/>
      <c r="C178" s="46"/>
      <c r="D178" s="46"/>
      <c r="E178" s="46"/>
      <c r="F178" s="47"/>
      <c r="G178" s="148"/>
      <c r="H178" s="143" t="s">
        <v>149</v>
      </c>
      <c r="I178" s="47"/>
      <c r="J178" s="45"/>
    </row>
    <row r="179" ht="19.5" customHeight="1">
      <c r="A179" s="49"/>
      <c r="B179" s="46"/>
      <c r="C179" s="46"/>
      <c r="D179" s="46"/>
      <c r="E179" s="46"/>
      <c r="F179" s="47"/>
      <c r="G179" s="148"/>
      <c r="H179" s="143" t="s">
        <v>149</v>
      </c>
      <c r="I179" s="47"/>
      <c r="J179" s="45"/>
    </row>
    <row r="180" ht="19.5" customHeight="1">
      <c r="A180" s="49"/>
      <c r="B180" s="46"/>
      <c r="C180" s="46"/>
      <c r="D180" s="46"/>
      <c r="E180" s="46"/>
      <c r="F180" s="47"/>
      <c r="G180" s="148"/>
      <c r="H180" s="143" t="s">
        <v>149</v>
      </c>
      <c r="I180" s="47"/>
      <c r="J180" s="45"/>
    </row>
    <row r="181" ht="19.5" customHeight="1">
      <c r="A181" s="39"/>
      <c r="B181" s="23"/>
      <c r="C181" s="23"/>
      <c r="D181" s="23"/>
      <c r="E181" s="23"/>
      <c r="F181" s="23"/>
      <c r="G181" s="23"/>
      <c r="H181" s="23"/>
      <c r="I181" s="104" t="s">
        <v>56</v>
      </c>
      <c r="J181" s="52">
        <f>SUM(J176:J180)</f>
        <v>0</v>
      </c>
    </row>
    <row r="182" ht="11.25" customHeight="1">
      <c r="A182" s="16" t="s">
        <v>154</v>
      </c>
      <c r="B182" s="12"/>
      <c r="C182" s="12"/>
      <c r="D182" s="12"/>
      <c r="E182" s="12"/>
      <c r="F182" s="12"/>
      <c r="G182" s="12"/>
      <c r="H182" s="12"/>
      <c r="I182" s="12"/>
      <c r="J182" s="23"/>
    </row>
    <row r="183" ht="11.25" customHeight="1">
      <c r="A183" s="16" t="s">
        <v>155</v>
      </c>
      <c r="B183" s="12"/>
      <c r="C183" s="12"/>
      <c r="D183" s="12"/>
      <c r="E183" s="12"/>
      <c r="F183" s="12"/>
      <c r="G183" s="12"/>
      <c r="H183" s="12"/>
      <c r="I183" s="12"/>
      <c r="J183" s="12"/>
    </row>
    <row r="184" ht="11.25" customHeight="1">
      <c r="A184" s="16" t="s">
        <v>156</v>
      </c>
      <c r="B184" s="12"/>
      <c r="C184" s="12"/>
      <c r="D184" s="12"/>
      <c r="E184" s="12"/>
      <c r="F184" s="12"/>
      <c r="G184" s="12"/>
      <c r="H184" s="12"/>
      <c r="I184" s="12"/>
      <c r="J184" s="12"/>
    </row>
    <row r="185" ht="11.25" customHeight="1">
      <c r="A185" s="16" t="s">
        <v>157</v>
      </c>
      <c r="B185" s="12"/>
      <c r="C185" s="12"/>
      <c r="D185" s="12"/>
      <c r="E185" s="12"/>
      <c r="F185" s="12"/>
      <c r="G185" s="12"/>
      <c r="H185" s="12"/>
      <c r="I185" s="12"/>
      <c r="J185" s="12"/>
    </row>
    <row r="186" ht="11.25" customHeight="1">
      <c r="A186" s="15"/>
      <c r="B186" s="12"/>
      <c r="C186" s="12"/>
      <c r="D186" s="12"/>
      <c r="E186" s="12"/>
      <c r="F186" s="12"/>
      <c r="G186" s="12"/>
      <c r="H186" s="12"/>
      <c r="I186" s="12"/>
      <c r="J186" s="12"/>
    </row>
    <row r="187" ht="11.25" customHeight="1">
      <c r="A187" s="149" t="s">
        <v>158</v>
      </c>
      <c r="B187" s="12"/>
      <c r="C187" s="12"/>
      <c r="D187" s="12"/>
      <c r="E187" s="12"/>
      <c r="F187" s="12"/>
      <c r="G187" s="12"/>
      <c r="H187" s="12"/>
      <c r="I187" s="12"/>
      <c r="J187" s="12"/>
    </row>
    <row r="188" ht="11.25" customHeight="1">
      <c r="A188" s="149" t="s">
        <v>159</v>
      </c>
      <c r="B188" s="12"/>
      <c r="C188" s="12"/>
      <c r="D188" s="12"/>
      <c r="E188" s="12"/>
      <c r="F188" s="12"/>
      <c r="G188" s="12"/>
      <c r="H188" s="12"/>
      <c r="I188" s="12"/>
      <c r="J188" s="12"/>
    </row>
    <row r="189" ht="11.25" customHeight="1">
      <c r="A189" s="11"/>
      <c r="B189" s="12"/>
      <c r="C189" s="12"/>
      <c r="D189" s="12"/>
      <c r="E189" s="12"/>
      <c r="F189" s="12"/>
      <c r="G189" s="12"/>
      <c r="H189" s="12"/>
      <c r="I189" s="12"/>
      <c r="J189" s="12"/>
    </row>
    <row r="190" ht="11.25" customHeight="1">
      <c r="A190" s="11"/>
      <c r="B190" s="12"/>
      <c r="C190" s="12"/>
      <c r="D190" s="12"/>
      <c r="E190" s="12"/>
      <c r="F190" s="12"/>
      <c r="G190" s="12"/>
      <c r="H190" s="12"/>
      <c r="I190" s="12"/>
      <c r="J190" s="12"/>
    </row>
    <row r="191" ht="11.25" customHeight="1">
      <c r="A191" s="17"/>
      <c r="B191" s="18"/>
      <c r="C191" s="18"/>
      <c r="D191" s="18"/>
      <c r="E191" s="12"/>
      <c r="F191" s="18"/>
      <c r="G191" s="18"/>
      <c r="H191" s="18"/>
      <c r="I191" s="18"/>
      <c r="J191" s="12"/>
    </row>
    <row r="192" ht="12.75" customHeight="1">
      <c r="A192" s="123" t="s">
        <v>160</v>
      </c>
      <c r="B192" s="23"/>
      <c r="C192" s="23"/>
      <c r="D192" s="31" t="s">
        <v>161</v>
      </c>
      <c r="E192" s="12"/>
      <c r="F192" s="31" t="s">
        <v>162</v>
      </c>
      <c r="G192" s="23"/>
      <c r="H192" s="23"/>
      <c r="I192" s="31" t="s">
        <v>161</v>
      </c>
      <c r="J192" s="12"/>
    </row>
    <row r="193" ht="11.25" customHeight="1">
      <c r="A193" s="11"/>
      <c r="B193" s="12"/>
      <c r="C193" s="12"/>
      <c r="D193" s="12"/>
      <c r="E193" s="12"/>
      <c r="F193" s="12"/>
      <c r="G193" s="12"/>
      <c r="H193" s="12"/>
      <c r="I193" s="12"/>
      <c r="J193" s="12"/>
    </row>
    <row r="194" ht="11.25" customHeight="1">
      <c r="A194" s="11"/>
      <c r="B194" s="12"/>
      <c r="C194" s="12"/>
      <c r="D194" s="12"/>
      <c r="E194" s="12"/>
      <c r="F194" s="150" t="s">
        <v>163</v>
      </c>
      <c r="G194" s="151"/>
      <c r="H194" s="151"/>
      <c r="I194" s="151"/>
      <c r="J194" s="12"/>
    </row>
    <row r="195" ht="11.25" customHeight="1">
      <c r="A195" s="11"/>
      <c r="B195" s="12"/>
      <c r="C195" s="12"/>
      <c r="D195" s="12"/>
      <c r="E195" s="12"/>
      <c r="F195" s="150" t="s">
        <v>164</v>
      </c>
      <c r="G195" s="151"/>
      <c r="H195" s="151"/>
      <c r="I195" s="151"/>
      <c r="J195" s="12"/>
    </row>
    <row r="196" ht="11.25" customHeight="1">
      <c r="A196" s="152"/>
      <c r="B196" s="153"/>
      <c r="C196" s="153"/>
      <c r="D196" s="153"/>
      <c r="E196" s="153"/>
      <c r="F196" s="154" t="s">
        <v>165</v>
      </c>
      <c r="G196" s="153"/>
      <c r="H196" s="153"/>
      <c r="I196" s="153"/>
      <c r="J196" s="153"/>
    </row>
  </sheetData>
  <mergeCells count="23">
    <mergeCell ref="A10:E10"/>
    <mergeCell ref="F10:J10"/>
    <mergeCell ref="A49:E49"/>
    <mergeCell ref="F49:J49"/>
    <mergeCell ref="A71:C71"/>
    <mergeCell ref="F92:I92"/>
    <mergeCell ref="F106:H106"/>
    <mergeCell ref="B107:E107"/>
    <mergeCell ref="F107:H107"/>
    <mergeCell ref="D121:E121"/>
    <mergeCell ref="F121:G121"/>
    <mergeCell ref="H129:I129"/>
    <mergeCell ref="D130:E130"/>
    <mergeCell ref="H130:I130"/>
    <mergeCell ref="G174:I174"/>
    <mergeCell ref="G175:I175"/>
    <mergeCell ref="H137:I137"/>
    <mergeCell ref="H138:I138"/>
    <mergeCell ref="A147:B147"/>
    <mergeCell ref="F152:G152"/>
    <mergeCell ref="G159:I159"/>
    <mergeCell ref="D160:E160"/>
    <mergeCell ref="G160:I160"/>
  </mergeCells>
  <conditionalFormatting sqref="H139 G161">
    <cfRule type="cellIs" dxfId="0" priority="1" stopIfTrue="1" operator="lessThan">
      <formula>0</formula>
    </cfRule>
  </conditionalFormatting>
  <printOptions/>
  <pageMargins bottom="1.0" footer="0.0" header="0.0" left="0.25" right="0.25" top="1.0"/>
  <pageSetup scale="88" orientation="portrait"/>
  <headerFooter>
    <oddFooter>&amp;C000000Page &amp;P of 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